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/>
  <mc:AlternateContent xmlns:mc="http://schemas.openxmlformats.org/markup-compatibility/2006">
    <mc:Choice Requires="x15">
      <x15ac:absPath xmlns:x15ac="http://schemas.microsoft.com/office/spreadsheetml/2010/11/ac" url="https://vsvmechelen.sharepoint.com/sites/Onderzoek/Gedeelde documenten/General/2025 - C - 3 post focus/"/>
    </mc:Choice>
  </mc:AlternateContent>
  <xr:revisionPtr revIDLastSave="0" documentId="8_{C5CD136C-D252-4862-826D-D6D52E620049}" xr6:coauthVersionLast="47" xr6:coauthVersionMax="47" xr10:uidLastSave="{00000000-0000-0000-0000-000000000000}"/>
  <bookViews>
    <workbookView xWindow="29205" yWindow="-120" windowWidth="29040" windowHeight="15720" xr2:uid="{EC9B2663-9CFC-4102-8E20-D4096D68FA1C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<sst xmlns="http://schemas.openxmlformats.org/spreadsheetml/2006/main" count="67" uniqueCount="31">
  <si>
    <t>Als je heel eerlijk bent, hoe vaak let je erop dat je niet sneller rijdt dan de snelheidslimiet? (% bijna altijd)</t>
  </si>
  <si>
    <t>PRE 19</t>
  </si>
  <si>
    <t>POST 19</t>
  </si>
  <si>
    <t>PRE 20</t>
  </si>
  <si>
    <t>POST 20</t>
  </si>
  <si>
    <t>PRE 21</t>
  </si>
  <si>
    <t>POST 21</t>
  </si>
  <si>
    <t>PRE 22</t>
  </si>
  <si>
    <t>POST 22</t>
  </si>
  <si>
    <t>PRE 23</t>
  </si>
  <si>
    <t>PRE 23 (aug)</t>
  </si>
  <si>
    <t xml:space="preserve">POST 23 </t>
  </si>
  <si>
    <t>PRE 24</t>
  </si>
  <si>
    <t>POST 24</t>
  </si>
  <si>
    <t>PRE'24</t>
  </si>
  <si>
    <t>POST 25</t>
  </si>
  <si>
    <t>PRE 25</t>
  </si>
  <si>
    <t>Period</t>
  </si>
  <si>
    <t>Base</t>
  </si>
  <si>
    <t>In de buurt van een school</t>
  </si>
  <si>
    <t>Binnen de bebouwde kom</t>
  </si>
  <si>
    <t>Buiten de bebouwde kom</t>
  </si>
  <si>
    <t>Op de snelweg</t>
  </si>
  <si>
    <t>In een woonstraat</t>
  </si>
  <si>
    <t>Ben je het voorbije jaar geflitst voor een snelheidsovertreding?</t>
  </si>
  <si>
    <t>Voorbije jaar geflitst</t>
  </si>
  <si>
    <t>POST 23</t>
  </si>
  <si>
    <t>Op tijd kan reageren als er iets onverwacht op de weg zou gebeuren?</t>
  </si>
  <si>
    <t>U bijdraagt aan een veilige en leefbare buurt?</t>
  </si>
  <si>
    <t>je sneller en meer opmerkt wat er gebeurt op de weg?</t>
  </si>
  <si>
    <t>je minder risico loopt om een ongeval te veroorzaken?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</si>
</sst>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 &quot;€&quot;\ * #,##0_ ;_ &quot;€&quot;\ * \-#,##0_ ;_ &quot;€&quot;\ * &quot;-&quot;_ ;_ @_ "/>
    <numFmt numFmtId="41" formatCode="_ * #,##0_ ;_ * \-#,##0_ ;_ * &quot;-&quot;_ ;_ @_ 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-* #,##0\ &quot;€&quot;_-;\-* #,##0\ &quot;€&quot;_-;_-* &quot;-&quot;\ &quot;€&quot;_-;_-@_-"/>
    <numFmt numFmtId="165" formatCode="_-* #,##0_-;\-* #,##0_-;_-* &quot;-&quot;_-;_-@_-"/>
    <numFmt numFmtId="166" formatCode="_-* #,##0.00\ &quot;€&quot;_-;\-* #,##0.00\ &quot;€&quot;_-;_-* &quot;-&quot;??\ &quot;€&quot;_-;_-@_-"/>
    <numFmt numFmtId="167" formatCode="_-* #,##0.00_-;\-* #,##0.00_-;_-* &quot;-&quot;??_-;_-@_-"/>
    <numFmt numFmtId="168" formatCode="_ &quot;₹&quot;\ * #,##0_ ;_ &quot;₹&quot;\ * \-#,##0_ ;_ &quot;₹&quot;\ * &quot;-&quot;_ ;_ @_ "/>
    <numFmt numFmtId="169" formatCode="_ &quot;₹&quot;\ * #,##0.00_ ;_ &quot;₹&quot;\ * \-#,##0.00_ ;_ &quot;₹&quot;\ * &quot;-&quot;??_ ;_ @_ "/>
    <numFmt numFmtId="170" formatCode="0.0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Proxima Nova"/>
      <family val="2"/>
    </font>
    <font>
      <sz val="12"/>
      <color rgb="FF000000"/>
      <name val="Calibri"/>
      <family val="2"/>
    </font>
    <font>
      <sz val="10"/>
      <name val="Arial"/>
      <family val="2"/>
    </font>
    <font>
      <b/>
      <u/>
      <sz val="11"/>
      <color rgb="FF0000FF"/>
      <name val="Calibri"/>
      <family val="2"/>
    </font>
    <font>
      <sz val="11"/>
      <color rgb="FF000000"/>
      <name val="Calibri"/>
      <family val="2"/>
    </font>
    <font>
      <b/>
      <u/>
      <sz val="10"/>
      <color rgb="FF0000FF"/>
      <name val="Calibri"/>
      <family val="2"/>
    </font>
    <font>
      <b/>
      <u/>
      <sz val="10"/>
      <color rgb="FF0000FF"/>
      <name val="Arial"/>
      <family val="2"/>
    </font>
    <font>
      <sz val="10"/>
      <color rgb="FF000000"/>
      <name val="Arial"/>
      <family val="2"/>
    </font>
    <font>
      <sz val="10"/>
      <name val="Tahoma"/>
      <family val="2"/>
    </font>
    <font>
      <u/>
      <sz val="10"/>
      <color theme="10"/>
      <name val="Tahoma"/>
      <family val="2"/>
    </font>
    <font>
      <u/>
      <sz val="11"/>
      <color theme="10"/>
      <name val="Aptos Narrow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270">
        <stop position="0">
          <color rgb="FFFFFFFF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rgb="FFE7E7E7"/>
      </left>
      <right/>
      <top style="thin">
        <color rgb="FFE7E7E7"/>
      </top>
      <bottom/>
      <diagonal/>
    </border>
  </borders>
  <cellStyleXfs count="1049">
    <xf numFmtId="0" fontId="0" fillId="0" borderId="0"/>
    <xf numFmtId="0" fontId="4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6" fillId="1" borderId="0" applyNumberFormat="0" applyFill="0" applyBorder="0">
      <protection locked="0"/>
    </xf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8" fillId="1" borderId="0" applyNumberFormat="0" applyFill="0" applyBorder="0">
      <protection locked="0"/>
    </xf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9" fillId="1" borderId="0" applyNumberFormat="0" applyFill="0" applyBorder="0">
      <protection locked="0"/>
    </xf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3" fillId="0" borderId="0"/>
    <xf numFmtId="0" fontId="1" fillId="0" borderId="0"/>
    <xf numFmtId="0" fontId="6" fillId="1" borderId="0" applyNumberFormat="0" applyFill="0" applyBorder="0">
      <protection locked="0"/>
    </xf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3" fillId="0" borderId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6" fillId="1" borderId="0" applyNumberFormat="0" applyFill="0" applyBorder="0">
      <protection locked="0"/>
    </xf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3" fillId="0" borderId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9" fillId="1" borderId="0" applyNumberFormat="0" applyFill="0" applyBorder="0">
      <protection locked="0"/>
    </xf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3" fillId="0" borderId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1" borderId="0" applyNumberFormat="0" applyFill="0" applyBorder="0">
      <protection locked="0"/>
    </xf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3" fillId="0" borderId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3" fillId="0" borderId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9" fillId="1" borderId="0" applyNumberFormat="0" applyFill="0" applyBorder="0">
      <protection locked="0"/>
    </xf>
    <xf numFmtId="0" fontId="6" fillId="1" borderId="0" applyNumberFormat="0" applyFill="0" applyBorder="0">
      <protection locked="0"/>
    </xf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9" fillId="1" borderId="0" applyNumberFormat="0" applyFill="0" applyBorder="0">
      <protection locked="0"/>
    </xf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72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2" fontId="0" fillId="0" borderId="0" xfId="0" applyNumberFormat="1"/>
    <xf numFmtId="1" fontId="7" fillId="0" borderId="0" xfId="1" applyNumberFormat="1" applyFont="1" applyAlignment="1">
      <alignment horizontal="right"/>
    </xf>
    <xf numFmtId="1" fontId="10" fillId="2" borderId="1" xfId="0" applyNumberFormat="1" applyFont="1" applyFill="1" applyBorder="1" applyAlignment="1">
      <alignment horizontal="right"/>
    </xf>
    <xf numFmtId="2" fontId="10" fillId="2" borderId="1" xfId="1" applyNumberFormat="1" applyFont="1" applyFill="1" applyBorder="1" applyAlignment="1">
      <alignment horizontal="right"/>
    </xf>
    <xf numFmtId="170" fontId="10" fillId="2" borderId="1" xfId="0" applyNumberFormat="1" applyFont="1" applyFill="1" applyBorder="1" applyAlignment="1">
      <alignment horizontal="right"/>
    </xf>
    <xf numFmtId="1" fontId="14" fillId="0" borderId="0" xfId="1" applyNumberFormat="1" applyFont="1" applyAlignment="1">
      <alignment horizontal="right"/>
    </xf>
    <xf numFmtId="17" fontId="0" fillId="0" borderId="0" xfId="0" applyNumberFormat="1"/>
    <xf numFmtId="17" fontId="2" fillId="0" borderId="0" xfId="0" applyNumberFormat="1" applyFont="1"/>
    <xf numFmtId="1" fontId="10" fillId="2" borderId="1" xfId="1" applyNumberFormat="1" applyFont="1" applyFill="1" applyBorder="1" applyAlignment="1">
      <alignment horizontal="right"/>
    </xf>
    <xf numFmtId="1" fontId="0" fillId="0" borderId="0" xfId="0" applyNumberFormat="1"/>
  </cellXfs>
  <cellStyles count="1049">
    <cellStyle name="Comma [0] 2" xfId="6" xr:uid="{190027CF-D0F7-4EC3-A4A8-A92C4A1F75BA}"/>
    <cellStyle name="Comma [0] 2 10" xfId="992" xr:uid="{2DC30C9A-4690-4D69-9B6E-7200A3C9E01E}"/>
    <cellStyle name="Comma [0] 2 11" xfId="278" xr:uid="{A561FA6B-9105-499F-852A-FD21387CE843}"/>
    <cellStyle name="Comma [0] 2 12" xfId="92" xr:uid="{11AA2BD5-AF50-49B0-B35F-4E56A60F7E27}"/>
    <cellStyle name="Comma [0] 2 2" xfId="43" xr:uid="{5E4F4F23-6CF9-4CD6-B990-6A031AB49A9C}"/>
    <cellStyle name="Comma [0] 2 2 2" xfId="77" xr:uid="{C02258AC-B008-4F85-B94B-FB8B1F3ADC6D}"/>
    <cellStyle name="Comma [0] 2 2 2 2" xfId="130" xr:uid="{76E2D6F6-E459-4DB1-8854-A711FBC07393}"/>
    <cellStyle name="Comma [0] 2 2 3" xfId="654" xr:uid="{BDC9C79F-35A3-4BA3-9853-00DA30DB3B28}"/>
    <cellStyle name="Comma [0] 2 2 4" xfId="788" xr:uid="{6152D4C9-B6B4-4B06-8A80-BE524D0C814B}"/>
    <cellStyle name="Comma [0] 2 2 5" xfId="922" xr:uid="{6477B8C9-10DD-4C54-8B8E-F40989D6E6CD}"/>
    <cellStyle name="Comma [0] 2 2 6" xfId="388" xr:uid="{CE8CB6CC-1942-4D5C-81A7-B4979DBB08CA}"/>
    <cellStyle name="Comma [0] 2 2 7" xfId="299" xr:uid="{DC40E1FA-52B9-4B6D-B8DB-89616B75F7C6}"/>
    <cellStyle name="Comma [0] 2 2 8" xfId="107" xr:uid="{F00D2FDA-1947-4CF2-8696-0E92C82642FC}"/>
    <cellStyle name="Comma [0] 2 3" xfId="50" xr:uid="{BDB3FD22-3BB0-4D25-BDE9-175933818DDB}"/>
    <cellStyle name="Comma [0] 2 3 2" xfId="552" xr:uid="{623D5A05-A2F2-4A5A-B0DC-EEEFCEECD74A}"/>
    <cellStyle name="Comma [0] 2 3 3" xfId="684" xr:uid="{CE8EE52B-AB97-48A3-A88D-CA216E173DC4}"/>
    <cellStyle name="Comma [0] 2 3 4" xfId="818" xr:uid="{BEAC9C4B-0B4D-41A5-BCA8-11301D96B7F6}"/>
    <cellStyle name="Comma [0] 2 3 5" xfId="952" xr:uid="{7E12A0DF-CB2B-4D22-93B6-D44162C9AB58}"/>
    <cellStyle name="Comma [0] 2 3 6" xfId="425" xr:uid="{F9E23867-35C6-48EC-9102-AA1B07244FCD}"/>
    <cellStyle name="Comma [0] 2 3 7" xfId="338" xr:uid="{E64B36B2-019D-4895-900C-96DEC4541195}"/>
    <cellStyle name="Comma [0] 2 3 8" xfId="109" xr:uid="{DE826335-65EF-4EE1-AC7F-34B1E6ACEFC1}"/>
    <cellStyle name="Comma [0] 2 4" xfId="188" xr:uid="{84BCF6DC-536C-4941-B30C-0EFF64F21C61}"/>
    <cellStyle name="Comma [0] 2 4 2" xfId="493" xr:uid="{C826CB6D-7A12-41E7-892F-E8CBDA3CE02C}"/>
    <cellStyle name="Comma [0] 2 4 3" xfId="623" xr:uid="{518BC93F-4D01-42A8-89B4-01F9979A6E22}"/>
    <cellStyle name="Comma [0] 2 4 4" xfId="757" xr:uid="{7CA5144F-8BD5-4D9B-8919-B6D1B4835090}"/>
    <cellStyle name="Comma [0] 2 4 5" xfId="891" xr:uid="{20017E2B-BD72-4BFC-B0BC-90A5F3640759}"/>
    <cellStyle name="Comma [0] 2 4 6" xfId="323" xr:uid="{EE31F772-6720-4F59-9D3F-F6B0ADA2063D}"/>
    <cellStyle name="Comma [0] 2 5" xfId="244" xr:uid="{774BB973-CC10-4F9C-925E-0789D4C6C82F}"/>
    <cellStyle name="Comma [0] 2 5 2" xfId="354" xr:uid="{0DA6CBC3-1B44-400D-B9DA-53E076C67D16}"/>
    <cellStyle name="Comma [0] 2 6" xfId="588" xr:uid="{F542E886-E5D0-4399-B4D7-4723D0F6BCBE}"/>
    <cellStyle name="Comma [0] 2 7" xfId="720" xr:uid="{FB5962EA-7974-49B0-B034-D86AEA79B586}"/>
    <cellStyle name="Comma [0] 2 8" xfId="854" xr:uid="{D8EC3DA1-825C-43CF-A273-08CDC9EEA997}"/>
    <cellStyle name="Comma [0] 2 9" xfId="453" xr:uid="{462A5D0E-7B4D-4BF7-B683-474886A60450}"/>
    <cellStyle name="Comma [0] 3" xfId="11" xr:uid="{69C1F484-5F7F-4711-A376-626C869225C3}"/>
    <cellStyle name="Comma [0] 3 10" xfId="280" xr:uid="{B8706A5E-403A-43DE-ADDA-DC255007CE8B}"/>
    <cellStyle name="Comma [0] 3 11" xfId="94" xr:uid="{687E7FD3-3F5F-4CBD-B289-5E23A9691AD6}"/>
    <cellStyle name="Comma [0] 3 2" xfId="52" xr:uid="{7B9352F6-2A89-45D9-B945-B4F69E55828F}"/>
    <cellStyle name="Comma [0] 3 2 2" xfId="526" xr:uid="{84A449BC-4E82-481B-8690-EACBB964213A}"/>
    <cellStyle name="Comma [0] 3 2 3" xfId="658" xr:uid="{8C5E9455-5BC7-4D4A-B698-B7902B296590}"/>
    <cellStyle name="Comma [0] 3 2 4" xfId="792" xr:uid="{1B53589A-B237-4E49-8AAC-093EF30E51AE}"/>
    <cellStyle name="Comma [0] 3 2 5" xfId="926" xr:uid="{7DFC8236-7C56-44B7-B021-07A51C83FD63}"/>
    <cellStyle name="Comma [0] 3 2 6" xfId="406" xr:uid="{789711D1-A092-45C1-8019-B5BF05CA9F2B}"/>
    <cellStyle name="Comma [0] 3 2 7" xfId="351" xr:uid="{13C85C77-2A1E-45F4-AB4A-C3DE24D77C97}"/>
    <cellStyle name="Comma [0] 3 2 8" xfId="111" xr:uid="{2B1EF839-1935-4FB4-A01B-805763668F8F}"/>
    <cellStyle name="Comma [0] 3 3" xfId="192" xr:uid="{BEA4F6BD-26CC-4FB8-A131-FF4FD912F122}"/>
    <cellStyle name="Comma [0] 3 3 2" xfId="556" xr:uid="{DBDFE23E-A43D-4F6C-8BC7-2A2F8D5F866B}"/>
    <cellStyle name="Comma [0] 3 3 3" xfId="688" xr:uid="{C11D9AB7-20B8-4CFA-895E-E82F49628372}"/>
    <cellStyle name="Comma [0] 3 3 4" xfId="822" xr:uid="{EDE45AC6-CD94-4B7E-88CB-4A396D39F835}"/>
    <cellStyle name="Comma [0] 3 3 5" xfId="956" xr:uid="{131D5B11-04B1-4A58-96F3-66076CB839CB}"/>
    <cellStyle name="Comma [0] 3 3 6" xfId="325" xr:uid="{0B8B14A6-9A15-46D9-9CFE-1DE5161E9A4F}"/>
    <cellStyle name="Comma [0] 3 4" xfId="454" xr:uid="{9F0763C6-9FB2-4538-8BED-E4421E3CA5F2}"/>
    <cellStyle name="Comma [0] 3 4 2" xfId="498" xr:uid="{99653805-E7F0-4481-B25B-0676B3DB7987}"/>
    <cellStyle name="Comma [0] 3 4 3" xfId="628" xr:uid="{551B8E8C-DED0-4A08-B82C-84E521539C73}"/>
    <cellStyle name="Comma [0] 3 4 4" xfId="762" xr:uid="{D15F19E9-AC66-4EE4-837D-7618EB9C6F2D}"/>
    <cellStyle name="Comma [0] 3 4 5" xfId="896" xr:uid="{43F1046B-B549-419A-82A7-A292E6B050DC}"/>
    <cellStyle name="Comma [0] 3 5" xfId="466" xr:uid="{52FEE069-A8A7-47E0-8018-1E3746C892FC}"/>
    <cellStyle name="Comma [0] 3 6" xfId="592" xr:uid="{7BEAE54E-D966-4C2A-9017-1B0ACC7CDA1B}"/>
    <cellStyle name="Comma [0] 3 7" xfId="724" xr:uid="{CFE345C4-CC0D-4196-9641-66743F607555}"/>
    <cellStyle name="Comma [0] 3 8" xfId="858" xr:uid="{8CF46235-F148-4019-8AF0-CA465CA1908B}"/>
    <cellStyle name="Comma [0] 3 9" xfId="413" xr:uid="{4E88B388-EF54-41D8-9F80-442B7E83A634}"/>
    <cellStyle name="Comma [0] 4" xfId="33" xr:uid="{A0B8721C-6EEC-4414-A8C4-CA2748F74744}"/>
    <cellStyle name="Comma [0] 4 10" xfId="291" xr:uid="{9A54D66A-D461-4B6F-9B95-B0EA78C8BE48}"/>
    <cellStyle name="Comma [0] 4 11" xfId="105" xr:uid="{DA561FD0-7C2F-4B71-AFE4-BFEF2B748F12}"/>
    <cellStyle name="Comma [0] 4 2" xfId="63" xr:uid="{5B7BAE97-06BC-4359-B934-EEC164403138}"/>
    <cellStyle name="Comma [0] 4 2 2" xfId="548" xr:uid="{3ADF3ABB-ACE9-434C-ADE4-D850B5EE6C55}"/>
    <cellStyle name="Comma [0] 4 2 3" xfId="680" xr:uid="{0102249E-0D82-4C1A-BB37-71CF8C72E1B2}"/>
    <cellStyle name="Comma [0] 4 2 4" xfId="814" xr:uid="{F3D5CDAE-5EEC-443D-9CCD-1C3B8A900C9D}"/>
    <cellStyle name="Comma [0] 4 2 5" xfId="948" xr:uid="{B42710D0-F6F6-4E02-BE62-FE761A76AA43}"/>
    <cellStyle name="Comma [0] 4 2 6" xfId="336" xr:uid="{ABC14BD0-207E-406C-9FE4-A236051C145E}"/>
    <cellStyle name="Comma [0] 4 2 7" xfId="122" xr:uid="{EC546F6E-618C-448A-BCE9-EF1F38822996}"/>
    <cellStyle name="Comma [0] 4 3" xfId="458" xr:uid="{E8CD57E3-83BB-4D61-9A92-DF86D179F52A}"/>
    <cellStyle name="Comma [0] 4 3 2" xfId="578" xr:uid="{2EE4CDC0-834A-42B4-B380-61512A374BBC}"/>
    <cellStyle name="Comma [0] 4 3 3" xfId="710" xr:uid="{0006929E-7686-47EE-B0A8-10C95A529547}"/>
    <cellStyle name="Comma [0] 4 3 4" xfId="844" xr:uid="{02115FE9-2F33-4721-8BF6-6281140FC91A}"/>
    <cellStyle name="Comma [0] 4 3 5" xfId="978" xr:uid="{1925258B-3A55-4F93-AD72-8B05D4F47BF2}"/>
    <cellStyle name="Comma [0] 4 4" xfId="404" xr:uid="{AE269C63-22EF-476A-A764-9E88152F0EA7}"/>
    <cellStyle name="Comma [0] 4 4 2" xfId="520" xr:uid="{87D2C410-8D24-4E81-8506-F53B9A247180}"/>
    <cellStyle name="Comma [0] 4 4 3" xfId="650" xr:uid="{3F0A0543-D6B9-4FD4-B9C4-194259AD03A6}"/>
    <cellStyle name="Comma [0] 4 4 4" xfId="784" xr:uid="{E822598D-1E5F-4F9B-B4F3-540868D3146F}"/>
    <cellStyle name="Comma [0] 4 4 5" xfId="918" xr:uid="{9C121E04-19F0-4178-B990-1257D8B669A5}"/>
    <cellStyle name="Comma [0] 4 5" xfId="488" xr:uid="{0480B338-1663-497F-A11D-176959545AC5}"/>
    <cellStyle name="Comma [0] 4 6" xfId="614" xr:uid="{92FD9819-F8DA-4F46-8376-3041DF2A58F2}"/>
    <cellStyle name="Comma [0] 4 7" xfId="746" xr:uid="{20BCF5D5-720A-4A33-BA9A-E3432285D6B2}"/>
    <cellStyle name="Comma [0] 4 8" xfId="880" xr:uid="{43918C12-A71A-4F0E-9C15-1FF1D2CEBCCD}"/>
    <cellStyle name="Comma [0] 4 9" xfId="420" xr:uid="{56D5A032-BC33-4EA3-BE72-9FABF477DDCF}"/>
    <cellStyle name="Comma [0] 5" xfId="38" xr:uid="{8E8EA2E9-7D35-4F9A-B5C5-61B62AE59AE6}"/>
    <cellStyle name="Comma [0] 5 2" xfId="48" xr:uid="{0F970651-C235-4F41-B963-5F40BE193115}"/>
    <cellStyle name="Comma [0] 5 2 2" xfId="261" xr:uid="{67B22F97-2A12-4175-8CE1-404CDECEDDEE}"/>
    <cellStyle name="Comma [0] 5 2 2 2" xfId="582" xr:uid="{DF9501A0-3893-4E6E-B0CB-548ABE0562B3}"/>
    <cellStyle name="Comma [0] 5 2 3" xfId="360" xr:uid="{468B3A57-85F4-4093-8FF1-0FDC114FAA89}"/>
    <cellStyle name="Comma [0] 5 2 3 2" xfId="714" xr:uid="{F6745BC2-DBE8-4AC0-A34C-A93CE32F6833}"/>
    <cellStyle name="Comma [0] 5 2 4" xfId="848" xr:uid="{1AA0380C-B7CB-4E83-8576-AF0433CDFDF7}"/>
    <cellStyle name="Comma [0] 5 2 5" xfId="982" xr:uid="{3E6FB275-A9F9-435A-AA37-3B0BD8E3ACE5}"/>
    <cellStyle name="Comma [0] 5 2 6" xfId="1003" xr:uid="{4208B0D8-31E8-4691-B4D1-8E3BF094CAED}"/>
    <cellStyle name="Comma [0] 5 2 7" xfId="460" xr:uid="{FD2197F2-6AFE-4D0F-8C48-2F1BE0949283}"/>
    <cellStyle name="Comma [0] 5 3" xfId="67" xr:uid="{9E9A99D9-22B6-4CFB-B820-EA4BDE54096E}"/>
    <cellStyle name="Comma [0] 5 3 2" xfId="357" xr:uid="{37353AA7-D9C4-45CA-98CE-5FD7DBD56C29}"/>
    <cellStyle name="Comma [0] 5 3 3" xfId="124" xr:uid="{3EE3F643-A5B3-45F2-9BC6-7A41D84241DF}"/>
    <cellStyle name="Comma [0] 5 4" xfId="256" xr:uid="{B03BDF6C-9FAD-4B7F-80FA-90FC770E9336}"/>
    <cellStyle name="Comma [0] 5 4 2" xfId="273" xr:uid="{68D12EFC-A5B9-41A5-B398-8C89E3DF02DB}"/>
    <cellStyle name="Comma [0] 5 4 3" xfId="618" xr:uid="{B7025515-2012-4E5D-88DA-ECDB0AD40653}"/>
    <cellStyle name="Comma [0] 5 5" xfId="167" xr:uid="{F3648EBB-4FA2-47E0-9EAF-EABBAE431801}"/>
    <cellStyle name="Comma [0] 5 5 2" xfId="750" xr:uid="{C180B3CD-F001-4410-BC84-E6050CBFC5BA}"/>
    <cellStyle name="Comma [0] 5 6" xfId="259" xr:uid="{8D3CEC29-369A-43C8-BD38-00A5CF1FCCCA}"/>
    <cellStyle name="Comma [0] 5 6 2" xfId="1007" xr:uid="{988452E5-68A9-48FD-8BAC-CDF8F07ADAF1}"/>
    <cellStyle name="Comma [0] 5 6 3" xfId="884" xr:uid="{182FB03D-EB78-42A6-8F48-E8464E3B7AAB}"/>
    <cellStyle name="Comma [0] 5 7" xfId="416" xr:uid="{3A036D8F-FF37-4A31-BC3E-70F8E3724E36}"/>
    <cellStyle name="Comma [0] 5 8" xfId="998" xr:uid="{B4032D92-7E19-4D66-AF2C-04DBD15BA9DB}"/>
    <cellStyle name="Comma [0] 5 9" xfId="293" xr:uid="{01679755-1065-4502-9B01-A9ADB34236D9}"/>
    <cellStyle name="Comma [0] 6" xfId="82" xr:uid="{CBA0C5B7-7560-4832-AF47-AD2A853C7230}"/>
    <cellStyle name="Comma [0] 6 2" xfId="174" xr:uid="{8AC46D15-04A6-4D2D-B31A-FF6B9881FAF6}"/>
    <cellStyle name="Comma [0] 6 2 2" xfId="275" xr:uid="{B04F059C-60B6-4983-86B9-769C0B8E4358}"/>
    <cellStyle name="Comma [0] 6 3" xfId="248" xr:uid="{8EA574B2-A8CA-4C6E-BAC7-BD90AD208CC2}"/>
    <cellStyle name="Comma [0] 6 3 2" xfId="434" xr:uid="{63C26EAF-04DA-4F1B-9E15-451EF22796C9}"/>
    <cellStyle name="Comma [0] 6 3 3" xfId="368" xr:uid="{0619B866-070C-49FF-859D-021F53C8268C}"/>
    <cellStyle name="Comma [0] 6 4" xfId="240" xr:uid="{988717AF-F890-456E-9EBB-63607818815B}"/>
    <cellStyle name="Comma [0] 6 5" xfId="269" xr:uid="{ABCDA7CB-4F12-4F64-A67D-603D1EC2CA77}"/>
    <cellStyle name="Comma [0] 6 6" xfId="134" xr:uid="{C34096F7-F4B3-4E09-8F5D-E5935498B313}"/>
    <cellStyle name="Comma [0] 7" xfId="150" xr:uid="{05B35190-BC4A-47A0-8A91-FD0E9C50FB2B}"/>
    <cellStyle name="Comma [0] 7 2" xfId="436" xr:uid="{62D27DA3-60ED-47DB-B8AF-C7FB65ECEE85}"/>
    <cellStyle name="Comma [0] 7 3" xfId="252" xr:uid="{4EBEE796-23EE-48C2-BC62-A4EDABBCDDD8}"/>
    <cellStyle name="Comma [0] 8" xfId="1012" xr:uid="{A6879041-CC48-45A8-95C4-CDC638C7DC32}"/>
    <cellStyle name="Comma [0] 8 2" xfId="1033" xr:uid="{0FC7BCDA-AF8A-41D8-AC74-CE20C265A487}"/>
    <cellStyle name="Comma [0] 9" xfId="1022" xr:uid="{CAD00787-4A72-4CCD-86A5-6CAC7CFC253A}"/>
    <cellStyle name="Comma 10" xfId="24" xr:uid="{47A6AB18-5251-44B6-8D07-5F462886CDC6}"/>
    <cellStyle name="Comma 10 10" xfId="287" xr:uid="{583C9499-18DB-4835-BB04-9E053F14471B}"/>
    <cellStyle name="Comma 10 11" xfId="101" xr:uid="{BDB64255-9FAB-40ED-B91D-C0CDDE719C44}"/>
    <cellStyle name="Comma 10 2" xfId="59" xr:uid="{AA0B343D-B422-4A95-8A37-E96436018C1B}"/>
    <cellStyle name="Comma 10 2 2" xfId="539" xr:uid="{F2479CEB-A952-4DE2-9FC5-67143172EB81}"/>
    <cellStyle name="Comma 10 2 3" xfId="671" xr:uid="{3463D4B5-4B23-45A0-BD1F-DCA60066AF22}"/>
    <cellStyle name="Comma 10 2 4" xfId="805" xr:uid="{80DF4021-80AA-4096-98D2-F18414E0F047}"/>
    <cellStyle name="Comma 10 2 5" xfId="939" xr:uid="{7729B372-2EEC-4519-B060-9C1F5D0BFA14}"/>
    <cellStyle name="Comma 10 2 6" xfId="455" xr:uid="{A02B4B38-DCB1-4135-832F-8D60433C0A2C}"/>
    <cellStyle name="Comma 10 2 7" xfId="346" xr:uid="{CC88F6B3-7B09-4FCA-BEEE-80D76A6B5D19}"/>
    <cellStyle name="Comma 10 2 8" xfId="118" xr:uid="{23CC8563-9F7E-4906-8264-5CA8B223E804}"/>
    <cellStyle name="Comma 10 3" xfId="205" xr:uid="{C70699D0-B7CB-4E86-9549-D08C6DDCBA4C}"/>
    <cellStyle name="Comma 10 3 2" xfId="569" xr:uid="{1CF80E72-1E66-4E4A-B0C0-7F7670D67745}"/>
    <cellStyle name="Comma 10 3 3" xfId="701" xr:uid="{5DA33349-D7D6-451F-948E-12FA165D6046}"/>
    <cellStyle name="Comma 10 3 4" xfId="835" xr:uid="{ED723E81-7628-4C9C-B36D-EB3931793C2E}"/>
    <cellStyle name="Comma 10 3 5" xfId="969" xr:uid="{9D257D03-7EBC-44FE-91D8-902E5E103C52}"/>
    <cellStyle name="Comma 10 3 6" xfId="332" xr:uid="{D8156844-E6D3-4D05-899B-5F17E177A17B}"/>
    <cellStyle name="Comma 10 4" xfId="449" xr:uid="{D9F435C3-90FB-4A37-B4DF-AD9973101CF7}"/>
    <cellStyle name="Comma 10 4 2" xfId="511" xr:uid="{0EB9F48D-9DB2-4A6C-97F8-72AC54506054}"/>
    <cellStyle name="Comma 10 4 3" xfId="641" xr:uid="{8D4CF964-AB54-42DE-853A-EB20A012FAA5}"/>
    <cellStyle name="Comma 10 4 4" xfId="775" xr:uid="{C231E178-CE94-48C0-B1B5-4CC22DC8669D}"/>
    <cellStyle name="Comma 10 4 5" xfId="909" xr:uid="{9A78DB8D-DC84-421A-80F0-9B1DF953DC55}"/>
    <cellStyle name="Comma 10 5" xfId="479" xr:uid="{C0AF0107-65D8-43A6-870C-D97854FBD6C9}"/>
    <cellStyle name="Comma 10 6" xfId="605" xr:uid="{B695C023-AF4A-4119-968C-CE8337820FA4}"/>
    <cellStyle name="Comma 10 7" xfId="737" xr:uid="{1AE134A7-FF4C-4952-AB30-9AB1EC50CFD3}"/>
    <cellStyle name="Comma 10 8" xfId="871" xr:uid="{365E29E9-FB01-4ABA-B0A6-03C8DC059F16}"/>
    <cellStyle name="Comma 10 9" xfId="398" xr:uid="{82B28833-7F6A-4BB1-8D5F-F6F2F671F72B}"/>
    <cellStyle name="Comma 11" xfId="26" xr:uid="{4E1B74F6-C647-4E68-A3B7-30948D5C50FE}"/>
    <cellStyle name="Comma 11 10" xfId="288" xr:uid="{85158D95-8FB3-41A5-B86B-EE842B039744}"/>
    <cellStyle name="Comma 11 11" xfId="102" xr:uid="{D1E2428D-5969-4DA1-81A3-77C479B1DDD2}"/>
    <cellStyle name="Comma 11 2" xfId="60" xr:uid="{670BA7A0-979D-4D8A-AEEB-64F20E7295AC}"/>
    <cellStyle name="Comma 11 2 2" xfId="541" xr:uid="{00A49F9C-B9CD-49AD-B961-9B0C445DFEE6}"/>
    <cellStyle name="Comma 11 2 3" xfId="673" xr:uid="{CD86F92E-978F-4B33-91E9-D045DDB6A764}"/>
    <cellStyle name="Comma 11 2 4" xfId="807" xr:uid="{1B1B7839-6E05-45E8-AA90-40079D4DDE17}"/>
    <cellStyle name="Comma 11 2 5" xfId="941" xr:uid="{0AA738E0-848D-4189-89D1-514D7123F85D}"/>
    <cellStyle name="Comma 11 2 6" xfId="385" xr:uid="{09445082-CB2F-4004-BCCB-412DF610AE88}"/>
    <cellStyle name="Comma 11 2 7" xfId="347" xr:uid="{208B63C7-67A7-4DEC-85BB-6349C8668478}"/>
    <cellStyle name="Comma 11 2 8" xfId="119" xr:uid="{8FA36BF1-937A-43FE-87D0-07FECCABC3D9}"/>
    <cellStyle name="Comma 11 3" xfId="207" xr:uid="{54C1178A-0953-4182-9C4E-11F56C323C2A}"/>
    <cellStyle name="Comma 11 3 2" xfId="571" xr:uid="{AD79A030-BCF0-4D30-8E78-E331B3854308}"/>
    <cellStyle name="Comma 11 3 3" xfId="703" xr:uid="{4C069BFA-2695-456A-9CEF-750DD29E2E86}"/>
    <cellStyle name="Comma 11 3 4" xfId="837" xr:uid="{EDC0419F-57F0-4BBF-A718-C6C1E77E8E99}"/>
    <cellStyle name="Comma 11 3 5" xfId="971" xr:uid="{147FDF84-9A6A-4DA3-B1C5-AD91621818AA}"/>
    <cellStyle name="Comma 11 3 6" xfId="333" xr:uid="{A5BCCD28-AC56-449F-A92B-D9B7204939BE}"/>
    <cellStyle name="Comma 11 4" xfId="411" xr:uid="{70CEEFB0-7DD8-4A34-9645-ECB743925126}"/>
    <cellStyle name="Comma 11 4 2" xfId="513" xr:uid="{BA7F0735-1EFC-4A86-BC88-78B18F6893DC}"/>
    <cellStyle name="Comma 11 4 3" xfId="643" xr:uid="{5FC1B288-35BF-4C72-9B11-71198F0BA303}"/>
    <cellStyle name="Comma 11 4 4" xfId="777" xr:uid="{344ACD8A-7AF4-42E5-AA87-E6E09BC37A2D}"/>
    <cellStyle name="Comma 11 4 5" xfId="911" xr:uid="{0D40019E-0973-44C2-8CCF-0B827C53DDFA}"/>
    <cellStyle name="Comma 11 5" xfId="481" xr:uid="{C9E38592-AD2D-4A63-9011-00A45B44B29B}"/>
    <cellStyle name="Comma 11 6" xfId="607" xr:uid="{462BA0A9-30EC-4127-9E0F-8C07C58EB321}"/>
    <cellStyle name="Comma 11 7" xfId="739" xr:uid="{B1B0B7D1-9525-4D54-8018-7A38F64E3C9B}"/>
    <cellStyle name="Comma 11 8" xfId="873" xr:uid="{68271D58-1591-4016-8EA2-8B2E69E65F53}"/>
    <cellStyle name="Comma 11 9" xfId="399" xr:uid="{7D91358E-3154-4DCF-B966-633043E139E0}"/>
    <cellStyle name="Comma 12" xfId="28" xr:uid="{D326B912-391F-4D29-A937-1AC581829496}"/>
    <cellStyle name="Comma 12 10" xfId="289" xr:uid="{E6664C59-D869-431E-872A-5A7F360B47B0}"/>
    <cellStyle name="Comma 12 11" xfId="103" xr:uid="{84095ED6-C870-4853-BCC4-DE834C0EEDB3}"/>
    <cellStyle name="Comma 12 2" xfId="61" xr:uid="{789866D0-C817-40AB-86CB-64C57EAAFC5E}"/>
    <cellStyle name="Comma 12 2 2" xfId="543" xr:uid="{4DCCDE22-292F-4873-B8A4-35CF37081FFB}"/>
    <cellStyle name="Comma 12 2 3" xfId="675" xr:uid="{9F61B5FC-5863-4E7B-97DA-64AA9096C76F}"/>
    <cellStyle name="Comma 12 2 4" xfId="809" xr:uid="{6F310277-A2FF-4D12-88C9-E6BC5F2B0FA0}"/>
    <cellStyle name="Comma 12 2 5" xfId="943" xr:uid="{F6786D6E-2FAF-4F30-A827-3D62FE8BA92B}"/>
    <cellStyle name="Comma 12 2 6" xfId="390" xr:uid="{2192A78D-9551-4AD8-A34B-54BEA7578FAD}"/>
    <cellStyle name="Comma 12 2 7" xfId="348" xr:uid="{071B0FE8-80C9-4D6C-A32C-9BEAB1513279}"/>
    <cellStyle name="Comma 12 2 8" xfId="120" xr:uid="{820F75D2-8B90-467D-9E1A-2383060AB6E9}"/>
    <cellStyle name="Comma 12 3" xfId="209" xr:uid="{1B552D62-16EE-4962-9327-A347E018F232}"/>
    <cellStyle name="Comma 12 3 2" xfId="573" xr:uid="{404C05DF-281C-4392-9E0B-3E08F843F195}"/>
    <cellStyle name="Comma 12 3 3" xfId="705" xr:uid="{825418D5-979D-4CC6-AB07-655D73B55B78}"/>
    <cellStyle name="Comma 12 3 4" xfId="839" xr:uid="{3FF60CE5-144D-4B4D-9DA2-4BCE8A0E04F8}"/>
    <cellStyle name="Comma 12 3 5" xfId="973" xr:uid="{1D368314-EC9F-45BE-92F6-1286D030D27E}"/>
    <cellStyle name="Comma 12 3 6" xfId="334" xr:uid="{61F88F71-AAC3-4AF9-9708-63369077DA32}"/>
    <cellStyle name="Comma 12 4" xfId="393" xr:uid="{B5063ED1-807E-4E4C-A922-ABD8F476E39B}"/>
    <cellStyle name="Comma 12 4 2" xfId="515" xr:uid="{9B04194F-69A1-4BB8-884D-AD5C82447AB6}"/>
    <cellStyle name="Comma 12 4 3" xfId="645" xr:uid="{744CD836-5FC3-4190-A517-155EF172A9BC}"/>
    <cellStyle name="Comma 12 4 4" xfId="779" xr:uid="{98ECA95F-9BFC-409F-B354-51EEFC832D9D}"/>
    <cellStyle name="Comma 12 4 5" xfId="913" xr:uid="{79B54DCF-8AFB-47D0-AFF8-D842E890C8B4}"/>
    <cellStyle name="Comma 12 5" xfId="483" xr:uid="{42892202-3922-4795-A4E1-141E9D5DC1E9}"/>
    <cellStyle name="Comma 12 6" xfId="609" xr:uid="{CFDA3F3D-5C7E-4FDC-95EF-83B88D5181C6}"/>
    <cellStyle name="Comma 12 7" xfId="741" xr:uid="{5D8204FF-67F4-4A4F-B1E0-CBF67260D7C3}"/>
    <cellStyle name="Comma 12 8" xfId="875" xr:uid="{1F623F72-B09E-4B38-93A6-FB30C457A7D8}"/>
    <cellStyle name="Comma 12 9" xfId="387" xr:uid="{5608906F-ED28-4E83-B4F4-0EB6FE69DCA8}"/>
    <cellStyle name="Comma 13" xfId="32" xr:uid="{52B3BD8D-9716-413C-BFFE-93C861A28B5C}"/>
    <cellStyle name="Comma 13 10" xfId="290" xr:uid="{A69555DD-8BF2-4F86-8ED3-5AA3C5EF0E16}"/>
    <cellStyle name="Comma 13 11" xfId="104" xr:uid="{7920C45B-40C7-4A46-A21F-64BF68DB088F}"/>
    <cellStyle name="Comma 13 2" xfId="62" xr:uid="{B58AC363-AB8C-4BCF-9A6E-B5BE46DECFAC}"/>
    <cellStyle name="Comma 13 2 2" xfId="547" xr:uid="{9B540125-7432-43D7-ADB0-7C377C7F1612}"/>
    <cellStyle name="Comma 13 2 3" xfId="679" xr:uid="{BECB88BD-DD1E-4BD6-9206-93EF06575FBC}"/>
    <cellStyle name="Comma 13 2 4" xfId="813" xr:uid="{10321E70-D4E5-41FF-9548-F9573528479F}"/>
    <cellStyle name="Comma 13 2 5" xfId="947" xr:uid="{964DFBF5-B643-4A12-9A02-A0BCA3925BA5}"/>
    <cellStyle name="Comma 13 2 6" xfId="395" xr:uid="{22B9DC61-3720-4403-AF8B-5E4DEB2F41F8}"/>
    <cellStyle name="Comma 13 2 7" xfId="349" xr:uid="{4D559A49-DA60-4898-8614-2F944B5B52EC}"/>
    <cellStyle name="Comma 13 2 8" xfId="121" xr:uid="{4B7C07DC-4633-40D0-89E6-1494225D24AA}"/>
    <cellStyle name="Comma 13 3" xfId="213" xr:uid="{27DAD480-3A02-431C-A9DB-C329DD96AE93}"/>
    <cellStyle name="Comma 13 3 2" xfId="577" xr:uid="{75A2D5E4-AB11-4538-9747-6382C5F44A2D}"/>
    <cellStyle name="Comma 13 3 3" xfId="709" xr:uid="{683347E6-E392-4717-94BC-737CA3E0D4B7}"/>
    <cellStyle name="Comma 13 3 4" xfId="843" xr:uid="{0E98FB21-8549-4637-BC6F-FD12B6177ABD}"/>
    <cellStyle name="Comma 13 3 5" xfId="977" xr:uid="{387AB7C8-9E6B-4219-A76D-225E7A316826}"/>
    <cellStyle name="Comma 13 3 6" xfId="335" xr:uid="{A8BF37BB-DE2E-4EF8-AC2C-C6E43D3B973B}"/>
    <cellStyle name="Comma 13 4" xfId="306" xr:uid="{FD1F7A83-0EDC-4128-8191-0FF2E33041E4}"/>
    <cellStyle name="Comma 13 4 2" xfId="519" xr:uid="{7E1CEC22-BE66-413A-8FD4-75AB397F7F3F}"/>
    <cellStyle name="Comma 13 4 3" xfId="649" xr:uid="{519CF57D-505D-44AF-9666-911BAFB0C4F2}"/>
    <cellStyle name="Comma 13 4 4" xfId="783" xr:uid="{C6D301DD-510E-474D-95EF-55FF79C25378}"/>
    <cellStyle name="Comma 13 4 5" xfId="917" xr:uid="{777EA8EB-F5A9-4683-A4E7-09FF5C3C731C}"/>
    <cellStyle name="Comma 13 5" xfId="487" xr:uid="{9C40B0B9-6C1C-46E4-A6B7-7D4A478AED61}"/>
    <cellStyle name="Comma 13 6" xfId="613" xr:uid="{22FDD3A9-D23C-4BC3-8871-59B25D6A557F}"/>
    <cellStyle name="Comma 13 7" xfId="745" xr:uid="{63C24B60-236E-4440-BDCC-B0919FD8D25F}"/>
    <cellStyle name="Comma 13 8" xfId="879" xr:uid="{A27B582B-96B4-4223-8D95-ED56C547D8A0}"/>
    <cellStyle name="Comma 13 9" xfId="307" xr:uid="{8EA263EB-BEC3-4FA8-B1DB-3E67DE250DBD}"/>
    <cellStyle name="Comma 14" xfId="37" xr:uid="{0A110B2E-52B7-48DD-8969-2525B3800731}"/>
    <cellStyle name="Comma 14 2" xfId="47" xr:uid="{E75A91E6-F1BC-4F5E-A9DF-9D10AB92249B}"/>
    <cellStyle name="Comma 14 2 2" xfId="581" xr:uid="{86329812-7007-4C0D-B89A-E1D00BFA3B72}"/>
    <cellStyle name="Comma 14 2 3" xfId="713" xr:uid="{C6ACF3E3-FD88-49A1-A9B5-0E938C8149A4}"/>
    <cellStyle name="Comma 14 2 4" xfId="847" xr:uid="{D4DD02C2-942E-4BF5-8AF3-D6ECDD05A923}"/>
    <cellStyle name="Comma 14 2 5" xfId="981" xr:uid="{85265E0A-2BA4-4AE2-BE95-62C75FAD9C12}"/>
    <cellStyle name="Comma 14 2 6" xfId="350" xr:uid="{C0D85520-38E6-4A3A-8D84-01C470565AC5}"/>
    <cellStyle name="Comma 14 2 7" xfId="228" xr:uid="{17CA41F1-C36C-4363-9FF3-5A1C3C05181A}"/>
    <cellStyle name="Comma 14 3" xfId="66" xr:uid="{C687C07C-A2C8-4FF8-BEB8-B41797340148}"/>
    <cellStyle name="Comma 14 3 2" xfId="356" xr:uid="{4A12DB91-2D12-4466-8E1D-954771BF74EC}"/>
    <cellStyle name="Comma 14 3 3" xfId="123" xr:uid="{4DAC3A22-9652-450D-BA90-AE534536C264}"/>
    <cellStyle name="Comma 14 4" xfId="255" xr:uid="{AA526EFF-BF46-4732-9B55-A3EECBB3A896}"/>
    <cellStyle name="Comma 14 4 2" xfId="272" xr:uid="{5718738A-2240-4623-9BC4-7819D5D459A1}"/>
    <cellStyle name="Comma 14 4 3" xfId="617" xr:uid="{D40EC3AF-B990-495F-A166-BC7584392D1B}"/>
    <cellStyle name="Comma 14 5" xfId="169" xr:uid="{335F580E-AD6D-49C7-AD5F-D97F27D5EB47}"/>
    <cellStyle name="Comma 14 5 2" xfId="749" xr:uid="{CB551907-BCD5-45E2-B8EE-05F781B54469}"/>
    <cellStyle name="Comma 14 6" xfId="258" xr:uid="{DD2709E9-E9BE-4D59-A948-EB7D231111A7}"/>
    <cellStyle name="Comma 14 6 2" xfId="1008" xr:uid="{394EC3B0-A77E-4452-9BC1-C6BFAD5ADCD2}"/>
    <cellStyle name="Comma 14 6 3" xfId="883" xr:uid="{06EAE191-0B94-4742-A519-96A3812CD098}"/>
    <cellStyle name="Comma 14 7" xfId="389" xr:uid="{9A763C7C-542B-4604-856C-BB1851EE1FD9}"/>
    <cellStyle name="Comma 14 8" xfId="997" xr:uid="{D3BB4893-4C67-4D17-825B-8CB0C9ADF44E}"/>
    <cellStyle name="Comma 14 9" xfId="292" xr:uid="{A1707EC3-8208-4C37-8EB2-B98FE4EDBECA}"/>
    <cellStyle name="Comma 15" xfId="69" xr:uid="{4E224949-FB1F-4C12-BFF3-A90530F87296}"/>
    <cellStyle name="Comma 15 10" xfId="125" xr:uid="{C113EFAF-1B9B-4ED1-AFCD-79CB3F113224}"/>
    <cellStyle name="Comma 15 2" xfId="231" xr:uid="{197C4CAE-B972-4D4D-8C16-EA3E3B0ABF42}"/>
    <cellStyle name="Comma 15 2 2" xfId="260" xr:uid="{D877878B-8E73-4112-BF5D-E7E99A22B1A2}"/>
    <cellStyle name="Comma 15 2 2 2" xfId="584" xr:uid="{78FEA5EB-EA3E-499E-A69F-84DE32FC7C0C}"/>
    <cellStyle name="Comma 15 2 3" xfId="359" xr:uid="{49307D66-2AA2-41A8-8585-B3DA85A2BED6}"/>
    <cellStyle name="Comma 15 2 3 2" xfId="716" xr:uid="{28BF492B-1865-4E69-B0E8-290A1E09A300}"/>
    <cellStyle name="Comma 15 2 4" xfId="850" xr:uid="{C98A6D61-FFC1-4655-889E-56E54FED9998}"/>
    <cellStyle name="Comma 15 2 5" xfId="984" xr:uid="{C51F8E2F-E6AB-497C-ACC4-42FACB4DCC7C}"/>
    <cellStyle name="Comma 15 2 6" xfId="1002" xr:uid="{5BF4AFBA-9ED1-45DD-A70B-C37798914B28}"/>
    <cellStyle name="Comma 15 2 7" xfId="462" xr:uid="{43EEFC6A-8B9C-412E-887D-69D429E1B03B}"/>
    <cellStyle name="Comma 15 3" xfId="168" xr:uid="{1CBECB35-C1DF-49AB-BAC2-454797C282D1}"/>
    <cellStyle name="Comma 15 3 2" xfId="310" xr:uid="{043A1AAE-6BCE-4616-A2FA-4C781AEED099}"/>
    <cellStyle name="Comma 15 4" xfId="620" xr:uid="{99C373EF-400F-4130-82C1-C4D7082DEEAF}"/>
    <cellStyle name="Comma 15 5" xfId="752" xr:uid="{C85311E5-B453-4237-86CD-FCB8C42145A4}"/>
    <cellStyle name="Comma 15 6" xfId="886" xr:uid="{A70F3D91-2EC4-4C8E-B428-45D8A2ED509A}"/>
    <cellStyle name="Comma 15 7" xfId="446" xr:uid="{4C812650-1ACC-4F6A-A60E-66280EB0A44C}"/>
    <cellStyle name="Comma 15 8" xfId="294" xr:uid="{241F1299-F743-4DA9-9DF9-A8F38D099F11}"/>
    <cellStyle name="Comma 15 9" xfId="157" xr:uid="{CD6C913F-40D6-4F98-9CEF-464ED5EB6A1A}"/>
    <cellStyle name="Comma 16" xfId="70" xr:uid="{0EFE0B7A-B469-4F7C-8B6C-40B108B2310F}"/>
    <cellStyle name="Comma 16 2" xfId="234" xr:uid="{EB018170-40F3-476B-92ED-CDC9B2124548}"/>
    <cellStyle name="Comma 16 2 2" xfId="262" xr:uid="{1CBDCE96-7DE6-40FE-8D37-6E85E7544D9D}"/>
    <cellStyle name="Comma 16 2 3" xfId="361" xr:uid="{C611BB1A-E766-4AE4-987C-47FED83A181E}"/>
    <cellStyle name="Comma 16 2 4" xfId="489" xr:uid="{2DF9E395-9BF3-43FC-8FB9-BFC39337D97C}"/>
    <cellStyle name="Comma 16 3" xfId="162" xr:uid="{8ACDF6D4-9EF4-4DAA-AA4A-394A2D60E24F}"/>
    <cellStyle name="Comma 16 3 2" xfId="300" xr:uid="{C6369C98-CFBA-451A-84F9-3EF4D87C1F37}"/>
    <cellStyle name="Comma 16 4" xfId="753" xr:uid="{ABE292F4-1494-4C67-A9F5-B6E1D8FE5859}"/>
    <cellStyle name="Comma 16 5" xfId="887" xr:uid="{1F33141D-ADE8-4FA9-84FE-FD833A6BF30B}"/>
    <cellStyle name="Comma 16 6" xfId="424" xr:uid="{5207847C-A63B-494B-9A85-657060E79D2F}"/>
    <cellStyle name="Comma 16 7" xfId="295" xr:uid="{64602142-6A15-4A8B-B26C-3D8E571554FE}"/>
    <cellStyle name="Comma 16 8" xfId="163" xr:uid="{16C4484E-76FD-4057-AAEE-937B6E64B9F5}"/>
    <cellStyle name="Comma 16 9" xfId="126" xr:uid="{A7C4B3FC-B143-43A5-835D-9C4C1CC37943}"/>
    <cellStyle name="Comma 17" xfId="72" xr:uid="{2DF27705-0128-404A-88CC-F016ED454A6C}"/>
    <cellStyle name="Comma 17 2" xfId="235" xr:uid="{FDD28D44-82D0-4884-A0CC-6C65E86FEB81}"/>
    <cellStyle name="Comma 17 2 2" xfId="263" xr:uid="{D3522EA1-D88B-4070-B7B8-56A955849521}"/>
    <cellStyle name="Comma 17 2 3" xfId="362" xr:uid="{90B901F7-D59A-4F80-9EF3-A105ABC466CE}"/>
    <cellStyle name="Comma 17 2 4" xfId="986" xr:uid="{BA86897E-1457-465D-9D34-059F8F6EE326}"/>
    <cellStyle name="Comma 17 3" xfId="296" xr:uid="{89C9FDD3-355E-4BF3-BF4C-2F84D51392F2}"/>
    <cellStyle name="Comma 17 4" xfId="127" xr:uid="{04AB443E-7E75-4208-B438-E4E7108CEE79}"/>
    <cellStyle name="Comma 18" xfId="74" xr:uid="{237427C4-A5D1-4C63-A00F-8C99EA482905}"/>
    <cellStyle name="Comma 18 2" xfId="237" xr:uid="{F513B4EE-6263-44B9-98C6-2EA88DA95C1A}"/>
    <cellStyle name="Comma 18 2 2" xfId="264" xr:uid="{A551A564-A39E-4605-9C36-85754A319A3A}"/>
    <cellStyle name="Comma 18 2 3" xfId="363" xr:uid="{D77891BD-FFB7-4A6C-8B51-A8EF4089F7C0}"/>
    <cellStyle name="Comma 18 3" xfId="297" xr:uid="{475CD27F-CAC5-4EA8-A713-0252130FCCA3}"/>
    <cellStyle name="Comma 18 4" xfId="128" xr:uid="{79917A9F-40D5-4CBA-BBFF-06568003FAC2}"/>
    <cellStyle name="Comma 19" xfId="81" xr:uid="{6AD2052F-0B3C-402D-B8AA-C9318B66034A}"/>
    <cellStyle name="Comma 19 2" xfId="173" xr:uid="{9109E2CE-E5EB-4183-B837-4BA2490C5A8D}"/>
    <cellStyle name="Comma 19 2 2" xfId="265" xr:uid="{D2281E14-B2BF-4F22-8044-13934885F5AD}"/>
    <cellStyle name="Comma 19 2 3" xfId="364" xr:uid="{71BBDDEE-A386-47F1-9A63-24E79A19B252}"/>
    <cellStyle name="Comma 19 3" xfId="319" xr:uid="{F973FF42-65C3-403C-82BA-2B1ED5ABB309}"/>
    <cellStyle name="Comma 19 4" xfId="133" xr:uid="{0BFA00D8-C1C2-4EB7-907C-2A2B89814A0E}"/>
    <cellStyle name="Comma 2" xfId="5" xr:uid="{8F4A284B-7645-4770-9E23-854533065828}"/>
    <cellStyle name="Comma 2 10" xfId="991" xr:uid="{7DE222E1-9B16-4602-9168-4F0A5E23BB64}"/>
    <cellStyle name="Comma 2 11" xfId="277" xr:uid="{5426CBA3-CA60-46D1-BFCB-7E83A2E3F29D}"/>
    <cellStyle name="Comma 2 12" xfId="91" xr:uid="{2D86DCBD-2E8E-41F9-9A3C-373537C5C580}"/>
    <cellStyle name="Comma 2 2" xfId="42" xr:uid="{777D88CF-7A29-4F76-A3F6-D2AB79A1C936}"/>
    <cellStyle name="Comma 2 2 2" xfId="76" xr:uid="{F40A989C-B12D-40F8-A650-4E72D82E0BE0}"/>
    <cellStyle name="Comma 2 2 2 2" xfId="129" xr:uid="{F451A9F9-B528-48BC-9A9A-5B1895310B0F}"/>
    <cellStyle name="Comma 2 2 3" xfId="653" xr:uid="{1897DD90-20E9-4AB3-9625-5E716E6DE430}"/>
    <cellStyle name="Comma 2 2 4" xfId="787" xr:uid="{909A6C2E-1394-401D-9B71-FE20B7915172}"/>
    <cellStyle name="Comma 2 2 5" xfId="921" xr:uid="{D3B710E3-4F28-4C6B-9134-573FF819E3A2}"/>
    <cellStyle name="Comma 2 2 6" xfId="380" xr:uid="{2744803D-5AD0-47A9-90E7-AE3B2AF10E27}"/>
    <cellStyle name="Comma 2 2 7" xfId="298" xr:uid="{C4177661-7B2B-49A6-9317-C773C074D051}"/>
    <cellStyle name="Comma 2 2 8" xfId="106" xr:uid="{D7EC7795-104C-4C5E-BEA7-B64A77766A84}"/>
    <cellStyle name="Comma 2 3" xfId="49" xr:uid="{94DE1876-9568-4F9E-92B9-25897C1C4BC6}"/>
    <cellStyle name="Comma 2 3 2" xfId="551" xr:uid="{3C66311F-7E57-4CA5-A0F5-E773798AE149}"/>
    <cellStyle name="Comma 2 3 3" xfId="683" xr:uid="{DC46A575-3734-4EB2-B8BC-D4658666EF3C}"/>
    <cellStyle name="Comma 2 3 4" xfId="817" xr:uid="{97B897D1-97B9-484B-86F8-D17874A8CEB4}"/>
    <cellStyle name="Comma 2 3 5" xfId="951" xr:uid="{1732F60E-8A47-4A40-8EDF-3D263AD67F1C}"/>
    <cellStyle name="Comma 2 3 6" xfId="418" xr:uid="{7BADD624-9D86-45F5-87A6-7CA2906BA1C7}"/>
    <cellStyle name="Comma 2 3 7" xfId="337" xr:uid="{03728CD8-0FA9-4A5A-A0D3-435607375629}"/>
    <cellStyle name="Comma 2 3 8" xfId="108" xr:uid="{691E7557-FE25-4147-B7C8-2B6C6CFAED2D}"/>
    <cellStyle name="Comma 2 4" xfId="187" xr:uid="{43DB701A-D264-4E9A-B6C7-3A57DE528582}"/>
    <cellStyle name="Comma 2 4 2" xfId="492" xr:uid="{473B57B4-5C2A-41E1-9654-242987654AEE}"/>
    <cellStyle name="Comma 2 4 3" xfId="622" xr:uid="{B6E31BAC-A53A-48BB-B747-A9449B9F1B77}"/>
    <cellStyle name="Comma 2 4 4" xfId="756" xr:uid="{6BCDA448-0F45-4D17-9274-36521821B89B}"/>
    <cellStyle name="Comma 2 4 5" xfId="890" xr:uid="{C7993445-B3D8-4B4B-96F5-7F35041FE8EA}"/>
    <cellStyle name="Comma 2 4 6" xfId="322" xr:uid="{25FB52C1-904B-421F-90D1-01DA2130BCBC}"/>
    <cellStyle name="Comma 2 5" xfId="243" xr:uid="{E2F2E97F-29EC-42E0-A5B5-B20B1F5E2678}"/>
    <cellStyle name="Comma 2 5 2" xfId="353" xr:uid="{24D3C61F-C923-4FF0-AF74-01364FA0773E}"/>
    <cellStyle name="Comma 2 6" xfId="587" xr:uid="{D1913C00-BA3E-4B40-AFB2-A333493AD028}"/>
    <cellStyle name="Comma 2 7" xfId="719" xr:uid="{E0AE56EF-EB21-46A5-8F61-A430DA60A31B}"/>
    <cellStyle name="Comma 2 8" xfId="853" xr:uid="{1C9ADC20-6B6C-41CF-9FE8-64C597FA0D52}"/>
    <cellStyle name="Comma 2 9" xfId="317" xr:uid="{E9701CAE-0D33-4B5E-95B5-69A45234EE84}"/>
    <cellStyle name="Comma 20" xfId="84" xr:uid="{3155CCEF-750E-4393-A38F-3C3B1A46E366}"/>
    <cellStyle name="Comma 20 2" xfId="176" xr:uid="{FFFD1361-07E6-4119-B037-6344BD549AEE}"/>
    <cellStyle name="Comma 20 2 2" xfId="266" xr:uid="{F02A6FF7-9C70-4A98-B13C-25D61FC2DD7E}"/>
    <cellStyle name="Comma 20 2 3" xfId="365" xr:uid="{8E2F1871-47EB-4840-8F59-CA72176C2CA9}"/>
    <cellStyle name="Comma 20 3" xfId="320" xr:uid="{7523EF99-99D5-4C2D-899F-5732C7DD14E8}"/>
    <cellStyle name="Comma 20 4" xfId="136" xr:uid="{B08764D3-6264-44FA-BFEB-DE43421EAAE5}"/>
    <cellStyle name="Comma 21" xfId="85" xr:uid="{C972BF0C-98D8-41A7-BF62-A04C6DFCCFB2}"/>
    <cellStyle name="Comma 21 2" xfId="177" xr:uid="{69D6CCFF-17E7-4F5A-B834-CF5392CFD735}"/>
    <cellStyle name="Comma 21 2 2" xfId="267" xr:uid="{9EE99AE8-D2E8-412C-AE77-22B531CB20F4}"/>
    <cellStyle name="Comma 21 2 3" xfId="366" xr:uid="{62E03E22-73B4-42B5-8B36-488F67A4780C}"/>
    <cellStyle name="Comma 21 3" xfId="321" xr:uid="{573D1220-FDDC-4FD4-BE6D-32372010BF88}"/>
    <cellStyle name="Comma 21 4" xfId="137" xr:uid="{A78D6119-467B-4D8E-80D0-C85F251D788D}"/>
    <cellStyle name="Comma 22" xfId="87" xr:uid="{0ED72D84-27D0-438E-96FB-297C3F08ACA5}"/>
    <cellStyle name="Comma 22 2" xfId="179" xr:uid="{C93CE09D-055E-49F2-91B2-AA672F57DB18}"/>
    <cellStyle name="Comma 22 2 2" xfId="274" xr:uid="{1902493B-88B2-4156-9BFE-39D6A8785BFA}"/>
    <cellStyle name="Comma 22 3" xfId="247" xr:uid="{80F61C59-6D5D-4336-8750-EDFD823C85BD}"/>
    <cellStyle name="Comma 22 3 2" xfId="433" xr:uid="{DDF8C3DA-3D71-4FF1-835C-9B95C2978BF8}"/>
    <cellStyle name="Comma 22 3 3" xfId="367" xr:uid="{81A69AC5-F880-4152-8ACC-B77AFAA1BD4C}"/>
    <cellStyle name="Comma 22 4" xfId="268" xr:uid="{9C5D4749-CB73-49B1-B863-8A52D31F6A40}"/>
    <cellStyle name="Comma 22 5" xfId="139" xr:uid="{F5D1A107-9B83-481C-B9E6-1B335FDF5994}"/>
    <cellStyle name="Comma 23" xfId="89" xr:uid="{4F7DD4EE-B2EA-4604-B100-7B2CD40E2E1D}"/>
    <cellStyle name="Comma 23 2" xfId="181" xr:uid="{F81DB566-4107-48E0-9779-2438A64357C8}"/>
    <cellStyle name="Comma 23 2 2" xfId="276" xr:uid="{3E307407-B2A9-4B00-81D7-70E6D37F942D}"/>
    <cellStyle name="Comma 23 3" xfId="251" xr:uid="{CC3388E1-E25D-4EB6-ACA8-EFEDDC47CF72}"/>
    <cellStyle name="Comma 23 3 2" xfId="435" xr:uid="{8E2F5C71-97E0-42C9-93AD-446DF40937F3}"/>
    <cellStyle name="Comma 23 3 3" xfId="369" xr:uid="{E07DCEC6-951E-42B0-93E1-0B7C8660F951}"/>
    <cellStyle name="Comma 23 4" xfId="270" xr:uid="{0EF6A96A-85AC-47C7-93BE-3C6DCCA4E453}"/>
    <cellStyle name="Comma 23 5" xfId="141" xr:uid="{623ECE92-2246-4F66-89B3-D84B55A9DAB8}"/>
    <cellStyle name="Comma 24" xfId="143" xr:uid="{8A3D5F1D-F722-4FB5-A940-15855956E1E8}"/>
    <cellStyle name="Comma 24 2" xfId="183" xr:uid="{DCAF9664-B627-4B3F-A752-A263E8F6D7C6}"/>
    <cellStyle name="Comma 24 3" xfId="370" xr:uid="{80694689-69C4-413A-AFAB-70CD75DF609F}"/>
    <cellStyle name="Comma 25" xfId="145" xr:uid="{45F387F2-4541-42D6-ABDA-A40336F1C3B8}"/>
    <cellStyle name="Comma 25 2" xfId="185" xr:uid="{3D52DE88-F08F-4650-AFB9-5A8721D52EBD}"/>
    <cellStyle name="Comma 25 3" xfId="371" xr:uid="{A954E09E-FA2D-4D03-B737-89F0A6E80850}"/>
    <cellStyle name="Comma 26" xfId="149" xr:uid="{CB9212C5-B49B-4C4E-8902-0FB5E355F792}"/>
    <cellStyle name="Comma 26 2" xfId="1011" xr:uid="{8D3F206B-0B2A-44AB-ADC5-CBF98CD55415}"/>
    <cellStyle name="Comma 26 3" xfId="1032" xr:uid="{A6447E9D-A0A2-436A-8856-CBD34BB15C41}"/>
    <cellStyle name="Comma 27" xfId="152" xr:uid="{27CF1BB1-5DDE-420F-965A-0BF876CE344C}"/>
    <cellStyle name="Comma 27 2" xfId="1014" xr:uid="{835166E1-D962-4C9D-B475-5B203E1CF65A}"/>
    <cellStyle name="Comma 27 3" xfId="1035" xr:uid="{B88FABC1-C1B9-49D7-A5F9-6B9FFDBA51EB}"/>
    <cellStyle name="Comma 28" xfId="153" xr:uid="{C4133849-D0DE-4BA8-8CE0-9F08C0712DA5}"/>
    <cellStyle name="Comma 28 2" xfId="1015" xr:uid="{948A28F1-F3C3-4126-9BBA-8D221C9EBE0E}"/>
    <cellStyle name="Comma 28 3" xfId="1036" xr:uid="{9DC21DB9-129A-4AF3-A63C-5232447C9BFD}"/>
    <cellStyle name="Comma 29" xfId="1017" xr:uid="{131C22A9-DC1F-4330-8777-017C32422056}"/>
    <cellStyle name="Comma 29 2" xfId="1038" xr:uid="{A14F46C1-4FAA-434F-9508-222D6FFD5AE5}"/>
    <cellStyle name="Comma 3" xfId="10" xr:uid="{71732343-91CA-4ABD-8911-B755059B0EF1}"/>
    <cellStyle name="Comma 3 10" xfId="279" xr:uid="{7E4AEA7A-A4EF-4707-B245-E1B4B8152B17}"/>
    <cellStyle name="Comma 3 11" xfId="93" xr:uid="{5BCD0C8F-123B-4919-A26F-00B145598144}"/>
    <cellStyle name="Comma 3 2" xfId="51" xr:uid="{EB943243-F51C-41C1-B186-A9086B6F3C24}"/>
    <cellStyle name="Comma 3 2 2" xfId="525" xr:uid="{3A8A67CC-E1EB-47E8-ADC7-BEEC5B2C537C}"/>
    <cellStyle name="Comma 3 2 3" xfId="657" xr:uid="{B803F87E-4E44-4A0B-BE8E-B5C089CBB19F}"/>
    <cellStyle name="Comma 3 2 4" xfId="791" xr:uid="{76CF03EA-4880-4CAA-B9FC-82F9A282FCF8}"/>
    <cellStyle name="Comma 3 2 5" xfId="925" xr:uid="{DDADC99A-8AD1-4F4A-9B7E-7EA4B290DF50}"/>
    <cellStyle name="Comma 3 2 6" xfId="396" xr:uid="{FAF26B97-DB2D-4BCF-A6E5-508E9B51C69F}"/>
    <cellStyle name="Comma 3 2 7" xfId="339" xr:uid="{02411656-CF04-4240-8653-1C6ABB405124}"/>
    <cellStyle name="Comma 3 2 8" xfId="110" xr:uid="{BCED3C45-0033-4DCF-93D1-6759752890E2}"/>
    <cellStyle name="Comma 3 3" xfId="191" xr:uid="{C160BF5C-95A7-42AC-9E2F-894E49DAC8B9}"/>
    <cellStyle name="Comma 3 3 2" xfId="555" xr:uid="{D6C52EE9-828F-432C-ADC0-514652C1BE94}"/>
    <cellStyle name="Comma 3 3 3" xfId="687" xr:uid="{96316C3D-D794-4E01-ADDA-0D798554FF48}"/>
    <cellStyle name="Comma 3 3 4" xfId="821" xr:uid="{1AC94A1D-B8E6-47D3-A9AB-F163A93A7D34}"/>
    <cellStyle name="Comma 3 3 5" xfId="955" xr:uid="{E7807DD7-7588-4733-9830-77E8589B314A}"/>
    <cellStyle name="Comma 3 3 6" xfId="324" xr:uid="{6F0B5F02-B19C-4CC1-B3AE-1AC5C5737AC6}"/>
    <cellStyle name="Comma 3 4" xfId="386" xr:uid="{8B508C1C-240C-49F3-AE2C-14E37E7253E9}"/>
    <cellStyle name="Comma 3 4 2" xfId="496" xr:uid="{C232B547-9743-4FE9-8F34-620BDA83D79D}"/>
    <cellStyle name="Comma 3 4 3" xfId="626" xr:uid="{7F15C346-720C-4CCC-BB44-D910F08A62D3}"/>
    <cellStyle name="Comma 3 4 4" xfId="760" xr:uid="{2D1FEEDF-48CD-48E7-A8F1-F46BE4EB8F78}"/>
    <cellStyle name="Comma 3 4 5" xfId="894" xr:uid="{C8ABCF53-C03F-43B6-AAC2-1416CD1F3395}"/>
    <cellStyle name="Comma 3 5" xfId="465" xr:uid="{D4DC51A0-4EB2-4679-9789-8673E4D4A715}"/>
    <cellStyle name="Comma 3 6" xfId="591" xr:uid="{85281231-9F04-44CA-896F-484B66F6B78C}"/>
    <cellStyle name="Comma 3 7" xfId="723" xr:uid="{68C9355E-98DD-4AE3-87B5-2D03AA8C9D5C}"/>
    <cellStyle name="Comma 3 8" xfId="857" xr:uid="{072C8A0F-08AF-4968-A6A7-47061947E1AE}"/>
    <cellStyle name="Comma 3 9" xfId="302" xr:uid="{0219A948-BEC0-4E69-A40A-65999E56DBEB}"/>
    <cellStyle name="Comma 30" xfId="1021" xr:uid="{42F9C929-08FC-4C0B-A56C-AE32431DC3CA}"/>
    <cellStyle name="Comma 30 2" xfId="1040" xr:uid="{7F0C7A7F-16DD-4472-B66E-BEEEF9C2DCFE}"/>
    <cellStyle name="Comma 31" xfId="1024" xr:uid="{0534D657-4F74-49BB-B243-8AF1E978A7A2}"/>
    <cellStyle name="Comma 32" xfId="1025" xr:uid="{76142623-1E35-4636-87DA-D63A5910C9B7}"/>
    <cellStyle name="Comma 33" xfId="1027" xr:uid="{22C9DE83-5F6D-48EF-8930-9BF97A2A8DBC}"/>
    <cellStyle name="Comma 34" xfId="1042" xr:uid="{0CBFA90C-704E-4E00-BF15-4F9A95F9C215}"/>
    <cellStyle name="Comma 35" xfId="1044" xr:uid="{2ABA7D46-5678-4642-A9BD-AB6C6F13C328}"/>
    <cellStyle name="Comma 36" xfId="1046" xr:uid="{DAB8EE23-DC8E-42EF-9527-8038E2EFB861}"/>
    <cellStyle name="Comma 4" xfId="13" xr:uid="{F59BAB69-A6F4-43B7-9FAA-A8C482B3CC3A}"/>
    <cellStyle name="Comma 4 10" xfId="281" xr:uid="{57331F1F-746C-4C19-996C-A298D2532B79}"/>
    <cellStyle name="Comma 4 11" xfId="95" xr:uid="{2F29936B-2A3F-4D24-BBE6-818D8D553FD6}"/>
    <cellStyle name="Comma 4 2" xfId="53" xr:uid="{8699F4FA-52CC-4941-A2E1-38D0D374B27B}"/>
    <cellStyle name="Comma 4 2 2" xfId="528" xr:uid="{0785D7F5-29CB-4D93-ACEA-D5BF819E8406}"/>
    <cellStyle name="Comma 4 2 3" xfId="660" xr:uid="{52C18256-F363-4AEF-9409-0FD17876C788}"/>
    <cellStyle name="Comma 4 2 4" xfId="794" xr:uid="{60CFDBFE-F463-4FE2-9539-4FD152B1025B}"/>
    <cellStyle name="Comma 4 2 5" xfId="928" xr:uid="{44CC8210-8273-401C-AA91-A56DD7CAD6DD}"/>
    <cellStyle name="Comma 4 2 6" xfId="443" xr:uid="{ED4EE25A-3008-44E1-83CD-82C0D5A866F3}"/>
    <cellStyle name="Comma 4 2 7" xfId="340" xr:uid="{E00F3348-6A06-46E3-B5A7-5BB3EE39E9D7}"/>
    <cellStyle name="Comma 4 2 8" xfId="112" xr:uid="{BCABDB2A-D68C-4839-8D7A-896207325CCE}"/>
    <cellStyle name="Comma 4 3" xfId="194" xr:uid="{AC4E2054-27C1-4D85-AE26-C0943E456B8D}"/>
    <cellStyle name="Comma 4 3 2" xfId="558" xr:uid="{F2701B09-B480-46C4-A1F8-56841766D8A6}"/>
    <cellStyle name="Comma 4 3 3" xfId="690" xr:uid="{653DD215-9E9D-47BB-8216-6344EF8DFB12}"/>
    <cellStyle name="Comma 4 3 4" xfId="824" xr:uid="{A70BEB15-64FD-4734-AED7-EE374EE29EA5}"/>
    <cellStyle name="Comma 4 3 5" xfId="958" xr:uid="{0ED14866-FA79-43B3-AA90-A9F311EFF8AF}"/>
    <cellStyle name="Comma 4 3 6" xfId="326" xr:uid="{B8DC1E08-6592-4848-9936-D6D532386B66}"/>
    <cellStyle name="Comma 4 4" xfId="378" xr:uid="{052942FE-9CD7-4FBD-B4AD-2A728F38A7EE}"/>
    <cellStyle name="Comma 4 4 2" xfId="500" xr:uid="{78D48DD5-5588-48DA-A134-9BA1F5B1C475}"/>
    <cellStyle name="Comma 4 4 3" xfId="630" xr:uid="{0FC691B7-139F-4892-A7EA-CB055E9C6B8A}"/>
    <cellStyle name="Comma 4 4 4" xfId="764" xr:uid="{F5942391-9302-473D-978A-A0260A4169AD}"/>
    <cellStyle name="Comma 4 4 5" xfId="898" xr:uid="{9E085D12-B251-485D-A5F9-D84643943719}"/>
    <cellStyle name="Comma 4 5" xfId="468" xr:uid="{E394E442-75FE-4697-9346-4671B999CEFF}"/>
    <cellStyle name="Comma 4 6" xfId="594" xr:uid="{58BF1071-5A24-4A28-BA5D-C3F42E2B17BC}"/>
    <cellStyle name="Comma 4 7" xfId="726" xr:uid="{21821807-46EB-4D0B-892F-B8A0FD8FCBDF}"/>
    <cellStyle name="Comma 4 8" xfId="860" xr:uid="{CEBB02BD-E9CA-4DB2-99E2-8537F54104F8}"/>
    <cellStyle name="Comma 4 9" xfId="403" xr:uid="{05738240-428E-4BA5-B69E-7EE3AB85B0B7}"/>
    <cellStyle name="Comma 5" xfId="14" xr:uid="{62B2CC1A-083C-49E0-8885-9DF01AEDDDB0}"/>
    <cellStyle name="Comma 5 10" xfId="282" xr:uid="{006EA3DC-C6D0-45DC-A6FD-433E62018EAF}"/>
    <cellStyle name="Comma 5 11" xfId="96" xr:uid="{F1F1327F-9685-4616-87E0-D00AC4311429}"/>
    <cellStyle name="Comma 5 2" xfId="54" xr:uid="{94930E9A-BED2-489A-B453-FDD61D0FF23E}"/>
    <cellStyle name="Comma 5 2 2" xfId="529" xr:uid="{93929CCE-87F0-4DDB-AD99-B1AE06843AF3}"/>
    <cellStyle name="Comma 5 2 3" xfId="661" xr:uid="{3E9426B4-0423-4077-B7E1-6A8C6BB925CC}"/>
    <cellStyle name="Comma 5 2 4" xfId="795" xr:uid="{5B515D98-4792-437E-8166-4D43D0B165EF}"/>
    <cellStyle name="Comma 5 2 5" xfId="929" xr:uid="{CAD8E2FF-3FF3-43E6-94B5-A22BB07525ED}"/>
    <cellStyle name="Comma 5 2 6" xfId="427" xr:uid="{EB151CC9-6712-4978-8FBA-7AC80ECA1E0A}"/>
    <cellStyle name="Comma 5 2 7" xfId="341" xr:uid="{2181BC34-0A45-485D-A198-3814372E4ED9}"/>
    <cellStyle name="Comma 5 2 8" xfId="113" xr:uid="{0C59A1B1-52CC-4AF2-B668-D3F22C0AEE33}"/>
    <cellStyle name="Comma 5 3" xfId="195" xr:uid="{3DE06516-62DA-4C6E-BB64-2F2FDEF0D584}"/>
    <cellStyle name="Comma 5 3 2" xfId="559" xr:uid="{D5FA34E5-8A9C-4981-973E-55FB1825CAF0}"/>
    <cellStyle name="Comma 5 3 3" xfId="691" xr:uid="{D30A09F2-9E11-456F-A688-5052901ADA0D}"/>
    <cellStyle name="Comma 5 3 4" xfId="825" xr:uid="{0EBC4E29-95BE-4F3D-BC54-DCA58CC3E01F}"/>
    <cellStyle name="Comma 5 3 5" xfId="959" xr:uid="{DFC6F03F-4A34-4B4C-81B6-B07F7881E66F}"/>
    <cellStyle name="Comma 5 3 6" xfId="327" xr:uid="{49551EEA-5497-45EC-BC48-9A4521A7B3C2}"/>
    <cellStyle name="Comma 5 4" xfId="445" xr:uid="{5BCB754F-CE7F-48B5-9F7B-B148C8D2EA3B}"/>
    <cellStyle name="Comma 5 4 2" xfId="501" xr:uid="{36853F99-2D8A-4489-82DF-495BA3135755}"/>
    <cellStyle name="Comma 5 4 3" xfId="631" xr:uid="{8D7F17C1-E9F3-4A39-8B29-FF2F94C74147}"/>
    <cellStyle name="Comma 5 4 4" xfId="765" xr:uid="{A9858BE8-4D34-4028-BF57-40CBC7065C17}"/>
    <cellStyle name="Comma 5 4 5" xfId="899" xr:uid="{B690C476-FEED-4D68-89DE-8ACF7B31E7A2}"/>
    <cellStyle name="Comma 5 5" xfId="469" xr:uid="{4BF58B1B-8D01-441A-8AFC-7BF282A3074C}"/>
    <cellStyle name="Comma 5 6" xfId="595" xr:uid="{96C0889B-06CA-48FB-AB62-8AA1AA68455F}"/>
    <cellStyle name="Comma 5 7" xfId="727" xr:uid="{F4731D98-79AE-45DE-ADC0-35274D7EE959}"/>
    <cellStyle name="Comma 5 8" xfId="861" xr:uid="{81437E0D-8521-49DB-9A35-CEEDB8011E60}"/>
    <cellStyle name="Comma 5 9" xfId="438" xr:uid="{81EFDF25-815A-45F4-B497-D2A106FBA971}"/>
    <cellStyle name="Comma 6" xfId="16" xr:uid="{E56A58A1-DFE3-4C95-B9D2-A9512484DB1C}"/>
    <cellStyle name="Comma 6 10" xfId="283" xr:uid="{D1517F86-7700-4568-AD8A-647D48B114D9}"/>
    <cellStyle name="Comma 6 11" xfId="97" xr:uid="{A4E1C503-0E5F-44D4-ABA6-380286BBA376}"/>
    <cellStyle name="Comma 6 2" xfId="55" xr:uid="{512DBC49-D107-4419-9233-A53861CC277F}"/>
    <cellStyle name="Comma 6 2 2" xfId="531" xr:uid="{408CAC53-5A36-4126-8007-CF4F52EB2189}"/>
    <cellStyle name="Comma 6 2 3" xfId="663" xr:uid="{C2E8B0DA-5FDB-4E4C-90AB-3F846967A00C}"/>
    <cellStyle name="Comma 6 2 4" xfId="797" xr:uid="{1F518FE2-362A-4C73-94D7-CFE5F46D4F0B}"/>
    <cellStyle name="Comma 6 2 5" xfId="931" xr:uid="{43D07C34-23A8-40FC-9305-5A4E097B9DB4}"/>
    <cellStyle name="Comma 6 2 6" xfId="441" xr:uid="{318C4A51-9B74-4A15-BC70-99EF8976BD5D}"/>
    <cellStyle name="Comma 6 2 7" xfId="342" xr:uid="{C6822A6F-52F4-4AE9-A3A1-E0F2021CC471}"/>
    <cellStyle name="Comma 6 2 8" xfId="114" xr:uid="{E124AEB6-BDE1-428F-B2FA-FDECA7FCF5CA}"/>
    <cellStyle name="Comma 6 3" xfId="197" xr:uid="{E1146CBB-D2CC-4A4E-9A44-CDF08252899A}"/>
    <cellStyle name="Comma 6 3 2" xfId="561" xr:uid="{B5DA588C-525D-435E-BCC4-7888E57F1C49}"/>
    <cellStyle name="Comma 6 3 3" xfId="693" xr:uid="{6F100654-15D1-4845-AAE9-C6C0721D8B37}"/>
    <cellStyle name="Comma 6 3 4" xfId="827" xr:uid="{4AA6AC7A-CB44-4825-8F18-B38634140FF7}"/>
    <cellStyle name="Comma 6 3 5" xfId="961" xr:uid="{0612AC04-F4CD-41C0-912B-6B76B4CAA04B}"/>
    <cellStyle name="Comma 6 3 6" xfId="328" xr:uid="{C20ADC03-C9CD-46F8-9554-5FE51E371180}"/>
    <cellStyle name="Comma 6 4" xfId="376" xr:uid="{8DB55CD3-895A-41F3-83FD-98B8AB67E76B}"/>
    <cellStyle name="Comma 6 4 2" xfId="503" xr:uid="{788F4D9C-04E1-4B2D-BB3D-BCF24E494F78}"/>
    <cellStyle name="Comma 6 4 3" xfId="633" xr:uid="{3422B0A4-4378-46DA-A139-70EE67DF76DA}"/>
    <cellStyle name="Comma 6 4 4" xfId="767" xr:uid="{AD870B08-80A1-4D0C-BE0A-F094C307E4DB}"/>
    <cellStyle name="Comma 6 4 5" xfId="901" xr:uid="{BBB18C53-1252-4D81-81AA-9F86664CD312}"/>
    <cellStyle name="Comma 6 5" xfId="471" xr:uid="{B953641A-5291-4A8A-A07E-D90040A8CDF7}"/>
    <cellStyle name="Comma 6 6" xfId="597" xr:uid="{5AC0F9C6-5A56-4841-985D-6D562EBB31F0}"/>
    <cellStyle name="Comma 6 7" xfId="729" xr:uid="{20B18BED-EAB7-4E47-9F0D-A13B340391B7}"/>
    <cellStyle name="Comma 6 8" xfId="863" xr:uid="{F355E139-F709-493C-9C0E-A70D19608A58}"/>
    <cellStyle name="Comma 6 9" xfId="303" xr:uid="{CB353645-97B3-4BFE-A1FA-DD509C63D859}"/>
    <cellStyle name="Comma 7" xfId="18" xr:uid="{F1C89B56-D079-46ED-A9A3-67E884F160A7}"/>
    <cellStyle name="Comma 7 10" xfId="284" xr:uid="{CE87406F-ABE4-4605-A904-E2A957DC31E7}"/>
    <cellStyle name="Comma 7 11" xfId="98" xr:uid="{DD73846A-C69A-4EE0-86A6-D83534606890}"/>
    <cellStyle name="Comma 7 2" xfId="56" xr:uid="{D6DCCE14-C35B-4091-8197-FA63F7BA670B}"/>
    <cellStyle name="Comma 7 2 2" xfId="533" xr:uid="{B1DC4625-1EB3-4CFC-BEBC-4C096E196B54}"/>
    <cellStyle name="Comma 7 2 3" xfId="665" xr:uid="{09BC75F9-0EB1-4967-8F65-3B9C71B89ACA}"/>
    <cellStyle name="Comma 7 2 4" xfId="799" xr:uid="{12DDC795-A1FB-4096-8DD0-65FD95207A69}"/>
    <cellStyle name="Comma 7 2 5" xfId="933" xr:uid="{C5036C57-5697-4241-B2F6-12A5A8D1289F}"/>
    <cellStyle name="Comma 7 2 6" xfId="429" xr:uid="{8B9FD5AE-64DC-45FE-807B-939040C27B33}"/>
    <cellStyle name="Comma 7 2 7" xfId="343" xr:uid="{21C4261C-EA4D-4938-91A2-7B0958ADBE5F}"/>
    <cellStyle name="Comma 7 2 8" xfId="115" xr:uid="{98819876-FCF4-4F82-9B4E-3AD5CED8B23A}"/>
    <cellStyle name="Comma 7 3" xfId="199" xr:uid="{1ECCB4A0-7D30-46C7-8A32-3E703CFEAA7D}"/>
    <cellStyle name="Comma 7 3 2" xfId="563" xr:uid="{045F7F6C-48B4-4028-B1B4-328DDAA37366}"/>
    <cellStyle name="Comma 7 3 3" xfId="695" xr:uid="{A55A5E58-00F7-4633-B639-3BD1EF8D17CC}"/>
    <cellStyle name="Comma 7 3 4" xfId="829" xr:uid="{EDBDF9D6-C8D4-4586-9ED5-E14251834145}"/>
    <cellStyle name="Comma 7 3 5" xfId="963" xr:uid="{4CB75DB0-8FBA-44CF-8181-3ECE365E6A66}"/>
    <cellStyle name="Comma 7 3 6" xfId="329" xr:uid="{098654CA-7BBC-4828-87E8-CFDF2FAEF966}"/>
    <cellStyle name="Comma 7 4" xfId="447" xr:uid="{A7EBB937-6F4F-4A84-A416-B37A0A8B5252}"/>
    <cellStyle name="Comma 7 4 2" xfId="505" xr:uid="{C4BE42AC-2350-4087-9932-0A33B8B8E1A3}"/>
    <cellStyle name="Comma 7 4 3" xfId="635" xr:uid="{F2232179-9DC0-4AFA-AAC0-19DEE2D8ABF3}"/>
    <cellStyle name="Comma 7 4 4" xfId="769" xr:uid="{30E614F3-4DDD-4104-BC35-753B381D20CC}"/>
    <cellStyle name="Comma 7 4 5" xfId="903" xr:uid="{6B9E9FA9-ECD2-4E59-902E-4034386C6E9F}"/>
    <cellStyle name="Comma 7 5" xfId="473" xr:uid="{C52EDD95-1E77-4B14-B640-1292E932A32F}"/>
    <cellStyle name="Comma 7 6" xfId="599" xr:uid="{10BE15A1-45D3-4FA1-A65C-F57B085C1A15}"/>
    <cellStyle name="Comma 7 7" xfId="731" xr:uid="{2466641B-8E0B-454A-A84B-B6BF6AFE4060}"/>
    <cellStyle name="Comma 7 8" xfId="865" xr:uid="{9B98615A-D327-4E5F-93B0-FEF1FED7CBD4}"/>
    <cellStyle name="Comma 7 9" xfId="450" xr:uid="{C1843661-CEDC-4616-8DD1-B2A0BD8C44AB}"/>
    <cellStyle name="Comma 8" xfId="20" xr:uid="{32C954D0-DF08-4A58-8AF4-FE9384115E70}"/>
    <cellStyle name="Comma 8 10" xfId="285" xr:uid="{A62E4B27-2886-43E4-AD3C-F7E2B310EEF0}"/>
    <cellStyle name="Comma 8 11" xfId="99" xr:uid="{1B1AE002-FD10-4D42-9CC4-C081AFB3CDFF}"/>
    <cellStyle name="Comma 8 2" xfId="57" xr:uid="{DA97E907-2AEA-45B1-A3FB-ADA883E65F59}"/>
    <cellStyle name="Comma 8 2 2" xfId="535" xr:uid="{E466B1D7-3A05-4CEB-9C70-36224133CFC2}"/>
    <cellStyle name="Comma 8 2 3" xfId="667" xr:uid="{4B64DF7B-3E45-483A-A08D-9826DB3E4F20}"/>
    <cellStyle name="Comma 8 2 4" xfId="801" xr:uid="{879B6C52-9284-4F13-B787-895A16BADA28}"/>
    <cellStyle name="Comma 8 2 5" xfId="935" xr:uid="{12F16FA7-B7C4-41F2-9C7F-6EA72187638B}"/>
    <cellStyle name="Comma 8 2 6" xfId="305" xr:uid="{656F53E8-805F-4569-A230-5D4386DDF1CC}"/>
    <cellStyle name="Comma 8 2 7" xfId="344" xr:uid="{280EE71B-7769-4AD9-AD4D-F7D57D39C30D}"/>
    <cellStyle name="Comma 8 2 8" xfId="116" xr:uid="{3E6EADD3-75D4-433B-B42B-C08101073B40}"/>
    <cellStyle name="Comma 8 3" xfId="201" xr:uid="{075B10ED-B722-4B0D-BE29-2AAF56EFCAF2}"/>
    <cellStyle name="Comma 8 3 2" xfId="565" xr:uid="{8940D8AC-E677-4F68-BAF1-7028CB74885B}"/>
    <cellStyle name="Comma 8 3 3" xfId="697" xr:uid="{17ABEA13-B084-49F5-8735-8B61C822E405}"/>
    <cellStyle name="Comma 8 3 4" xfId="831" xr:uid="{5D3D647F-C510-4ED9-A567-40A9516E7CE1}"/>
    <cellStyle name="Comma 8 3 5" xfId="965" xr:uid="{71BA7BC8-38F8-4346-A6DA-347E4E955004}"/>
    <cellStyle name="Comma 8 3 6" xfId="330" xr:uid="{0EA7E6B8-0FE0-439C-B337-1C644746F51C}"/>
    <cellStyle name="Comma 8 4" xfId="408" xr:uid="{66C9BC43-0175-4919-AC54-184C19412B66}"/>
    <cellStyle name="Comma 8 4 2" xfId="507" xr:uid="{777DA802-BF9C-48B2-A5CB-FA44396E50C9}"/>
    <cellStyle name="Comma 8 4 3" xfId="637" xr:uid="{C3C10B40-C66A-44FC-AAA5-8271F6CCD707}"/>
    <cellStyle name="Comma 8 4 4" xfId="771" xr:uid="{0A8DDF49-E128-4D6A-80D6-A9E2E4EB3231}"/>
    <cellStyle name="Comma 8 4 5" xfId="905" xr:uid="{C96F50E9-9EBF-4F19-A2BA-5753827BC821}"/>
    <cellStyle name="Comma 8 5" xfId="475" xr:uid="{AB2E956B-3B06-4CB5-9C3C-603612912BBD}"/>
    <cellStyle name="Comma 8 6" xfId="601" xr:uid="{BF8F303B-78EB-4223-B827-9FC31DE5D0E0}"/>
    <cellStyle name="Comma 8 7" xfId="733" xr:uid="{4C155D6A-C82C-416D-BA39-1F7C4CE58850}"/>
    <cellStyle name="Comma 8 8" xfId="867" xr:uid="{07D5B7E8-787D-4745-9A18-1F75F0B67ABF}"/>
    <cellStyle name="Comma 8 9" xfId="383" xr:uid="{2D9F68F3-A9E1-4B14-8B76-A1A87501671E}"/>
    <cellStyle name="Comma 9" xfId="22" xr:uid="{A590319A-D916-4E42-B093-35D24EC85FA8}"/>
    <cellStyle name="Comma 9 10" xfId="286" xr:uid="{B62B1C1A-41F3-4BB7-93DB-D35B9E17AAB8}"/>
    <cellStyle name="Comma 9 11" xfId="100" xr:uid="{9207977D-161F-46A7-B3E5-132D43921479}"/>
    <cellStyle name="Comma 9 2" xfId="58" xr:uid="{62092792-123B-4A3C-AADA-20CE2DC7F3FD}"/>
    <cellStyle name="Comma 9 2 2" xfId="537" xr:uid="{71676671-7927-4DFA-A570-1BCA2F6686A8}"/>
    <cellStyle name="Comma 9 2 3" xfId="669" xr:uid="{3344E07B-2C16-4B49-B23C-0E553C3A50C5}"/>
    <cellStyle name="Comma 9 2 4" xfId="803" xr:uid="{CD7E6C0D-1BD1-430D-AE05-11E50B85E55B}"/>
    <cellStyle name="Comma 9 2 5" xfId="937" xr:uid="{18EBECFF-06C8-4922-92D1-925B93F71B98}"/>
    <cellStyle name="Comma 9 2 6" xfId="312" xr:uid="{E2BF8B41-6E83-4AE5-90D4-92F7B71169D4}"/>
    <cellStyle name="Comma 9 2 7" xfId="345" xr:uid="{DE88F53E-327E-4D05-8BD0-B44A0CEC1E2B}"/>
    <cellStyle name="Comma 9 2 8" xfId="117" xr:uid="{D74B5F0F-00AA-4F82-9663-04C8B90E142C}"/>
    <cellStyle name="Comma 9 3" xfId="203" xr:uid="{D74A1E26-F944-40F0-AA2F-846224AE76FE}"/>
    <cellStyle name="Comma 9 3 2" xfId="567" xr:uid="{C75D9939-8F1A-4728-B77D-DCB69ED38646}"/>
    <cellStyle name="Comma 9 3 3" xfId="699" xr:uid="{3BFE46C1-BB3F-4953-8377-7253934A4970}"/>
    <cellStyle name="Comma 9 3 4" xfId="833" xr:uid="{D2349689-F8A3-4DDE-8D93-BE6B8E99D4B0}"/>
    <cellStyle name="Comma 9 3 5" xfId="967" xr:uid="{CEE910EF-EE68-4948-9CF8-2DC428A725BE}"/>
    <cellStyle name="Comma 9 3 6" xfId="331" xr:uid="{8C8F7DA5-39CF-4D04-9CA3-77C2310D56D9}"/>
    <cellStyle name="Comma 9 4" xfId="414" xr:uid="{F51AFA67-FC1C-4D4B-A01B-3C9CDD356FAC}"/>
    <cellStyle name="Comma 9 4 2" xfId="509" xr:uid="{285558A7-68FC-4EBF-B53A-92B65C3A88B5}"/>
    <cellStyle name="Comma 9 4 3" xfId="639" xr:uid="{5387C8AE-D832-40A1-8B48-5974FFDAAC4F}"/>
    <cellStyle name="Comma 9 4 4" xfId="773" xr:uid="{36BF7A9C-2E33-4CB3-B174-2F758C40E11C}"/>
    <cellStyle name="Comma 9 4 5" xfId="907" xr:uid="{CD2A2186-3187-49F2-990D-75ED6B704745}"/>
    <cellStyle name="Comma 9 5" xfId="477" xr:uid="{75D3DF70-E55B-41EE-B490-BD805796F71D}"/>
    <cellStyle name="Comma 9 6" xfId="603" xr:uid="{3C391D07-BC3B-4891-9D4E-67BAA887CAFA}"/>
    <cellStyle name="Comma 9 7" xfId="735" xr:uid="{9E416F91-A4A0-49DB-9C9B-DF7F71F9429D}"/>
    <cellStyle name="Comma 9 8" xfId="869" xr:uid="{13184D1B-9DAF-4A36-949C-3F01B710A526}"/>
    <cellStyle name="Comma 9 9" xfId="430" xr:uid="{5246DAB7-7017-4848-BFC9-28B90C2E065F}"/>
    <cellStyle name="Currency [0] 2" xfId="4" xr:uid="{E26EF049-B972-4EE7-8902-EE9AF2307008}"/>
    <cellStyle name="Currency [0] 2 10" xfId="990" xr:uid="{CA318742-4913-47E6-929C-3E481AA8EF57}"/>
    <cellStyle name="Currency [0] 2 2" xfId="41" xr:uid="{55205050-23CD-499A-9F44-2102DF4C96B2}"/>
    <cellStyle name="Currency [0] 2 2 2" xfId="522" xr:uid="{89E9F5D8-2590-412C-A623-B3CB099EBB76}"/>
    <cellStyle name="Currency [0] 2 2 3" xfId="652" xr:uid="{B7BD469D-77C2-44BF-B0CC-94B17DACC5C2}"/>
    <cellStyle name="Currency [0] 2 2 4" xfId="786" xr:uid="{8F59F861-BE30-4F7C-9A6A-F47355CD4946}"/>
    <cellStyle name="Currency [0] 2 2 5" xfId="920" xr:uid="{B0758D45-439C-4BC1-AF85-50EFA56E4CDF}"/>
    <cellStyle name="Currency [0] 2 2 6" xfId="415" xr:uid="{699BBE98-F47B-4989-BD8C-A9D3BB4B586D}"/>
    <cellStyle name="Currency [0] 2 3" xfId="215" xr:uid="{8C2E7A10-32A6-4731-B849-B648F55C30BC}"/>
    <cellStyle name="Currency [0] 2 3 2" xfId="550" xr:uid="{8921EB6D-FA05-4322-94DD-126D57758763}"/>
    <cellStyle name="Currency [0] 2 3 3" xfId="682" xr:uid="{9A1B3A4F-8272-46E8-BB76-55389AF5EAE0}"/>
    <cellStyle name="Currency [0] 2 3 4" xfId="816" xr:uid="{DBE4DF91-28FD-45CA-B80C-B1596B02586C}"/>
    <cellStyle name="Currency [0] 2 3 5" xfId="950" xr:uid="{E25B2F36-E96E-46BE-9960-A3217FA09119}"/>
    <cellStyle name="Currency [0] 2 3 6" xfId="419" xr:uid="{4222A244-0894-49F7-877B-E30D1CFED82D}"/>
    <cellStyle name="Currency [0] 2 4" xfId="155" xr:uid="{12340543-E834-4750-A04E-11B27C47B863}"/>
    <cellStyle name="Currency [0] 2 4 2" xfId="497" xr:uid="{054CFE71-770B-4446-B448-F3C48D526CFB}"/>
    <cellStyle name="Currency [0] 2 4 3" xfId="627" xr:uid="{A0A7B64E-C72A-4863-A339-21E2CD2E8935}"/>
    <cellStyle name="Currency [0] 2 4 4" xfId="761" xr:uid="{93A81890-69A6-4223-B004-061EC218CAD0}"/>
    <cellStyle name="Currency [0] 2 4 5" xfId="895" xr:uid="{CFBC80BF-8FB8-482A-ACAD-3B597352FD9D}"/>
    <cellStyle name="Currency [0] 2 5" xfId="242" xr:uid="{3EEE7E39-D4E8-42B0-8EC9-CC5117E747AF}"/>
    <cellStyle name="Currency [0] 2 6" xfId="586" xr:uid="{BB00BF53-1426-4BD2-8C79-8393191DB970}"/>
    <cellStyle name="Currency [0] 2 7" xfId="718" xr:uid="{3CD7CB1E-C526-4120-9170-A2A09831DADC}"/>
    <cellStyle name="Currency [0] 2 8" xfId="852" xr:uid="{6268D34F-DEF6-4544-AD27-14E24C3811BD}"/>
    <cellStyle name="Currency [0] 2 9" xfId="373" xr:uid="{87BE799A-0820-46D7-A9AA-141F0DB0981F}"/>
    <cellStyle name="Currency [0] 3" xfId="9" xr:uid="{19C5DE8F-8380-43A8-B14C-A77E127D51FB}"/>
    <cellStyle name="Currency [0] 3 2" xfId="227" xr:uid="{DB90BFAD-A4FD-4429-862B-95661B8B5E07}"/>
    <cellStyle name="Currency [0] 3 2 2" xfId="524" xr:uid="{F0803977-FAE2-4B58-99F4-E9CE6FF2BF9B}"/>
    <cellStyle name="Currency [0] 3 2 3" xfId="656" xr:uid="{1757A3A3-AA0F-4F95-B0FB-0B04A04BAED3}"/>
    <cellStyle name="Currency [0] 3 2 4" xfId="790" xr:uid="{6E8C50C0-8AAE-4BB0-BEF4-4B9411BA4BB0}"/>
    <cellStyle name="Currency [0] 3 2 5" xfId="924" xr:uid="{CD14D0FD-E7F7-4DE5-BB01-6E64072E65BD}"/>
    <cellStyle name="Currency [0] 3 2 6" xfId="400" xr:uid="{B3303C15-229A-4C07-8495-8F14DBE0B399}"/>
    <cellStyle name="Currency [0] 3 3" xfId="190" xr:uid="{276395B0-2538-43D5-A69C-09A3F715E512}"/>
    <cellStyle name="Currency [0] 3 3 2" xfId="554" xr:uid="{6B920EA5-34DD-4AA8-9010-92D020A36143}"/>
    <cellStyle name="Currency [0] 3 3 3" xfId="686" xr:uid="{0294A929-E970-485B-9356-452E828876AB}"/>
    <cellStyle name="Currency [0] 3 3 4" xfId="820" xr:uid="{8C0153DD-327F-4297-9955-F0A05D82233C}"/>
    <cellStyle name="Currency [0] 3 3 5" xfId="954" xr:uid="{136B7B70-1C3F-4230-97D5-64F18A743CC6}"/>
    <cellStyle name="Currency [0] 3 4" xfId="316" xr:uid="{23B95EE4-953D-4FBC-B253-4D10CA4179B5}"/>
    <cellStyle name="Currency [0] 3 4 2" xfId="491" xr:uid="{1595A076-526A-4034-B2FB-A5403EC4DEBD}"/>
    <cellStyle name="Currency [0] 3 4 3" xfId="621" xr:uid="{B7AB48AE-6493-4170-A2B2-EFA98734D616}"/>
    <cellStyle name="Currency [0] 3 4 4" xfId="755" xr:uid="{B3EC55CA-00A4-4D27-B10A-A9462AEF7F99}"/>
    <cellStyle name="Currency [0] 3 4 5" xfId="889" xr:uid="{E9D025F3-A802-4FB7-B810-A72FD9890BBA}"/>
    <cellStyle name="Currency [0] 3 5" xfId="464" xr:uid="{314C2415-F3A1-4598-8212-FDB6ED4C49A6}"/>
    <cellStyle name="Currency [0] 3 6" xfId="590" xr:uid="{39D2119B-8D04-4CC4-A11F-EED34D1C577C}"/>
    <cellStyle name="Currency [0] 3 7" xfId="722" xr:uid="{77F8FE1B-85EB-4C91-9651-6CFFE004D9FC}"/>
    <cellStyle name="Currency [0] 3 8" xfId="856" xr:uid="{EB81C17C-7D23-4BCF-BAF7-0BBF92221556}"/>
    <cellStyle name="Currency [0] 3 9" xfId="352" xr:uid="{F4CA2AEA-6A45-4E3B-BD6B-0D3D3A8AC4FF}"/>
    <cellStyle name="Currency [0] 4" xfId="31" xr:uid="{AFBF1717-D10E-4E38-8A45-D8C4812BCAA0}"/>
    <cellStyle name="Currency [0] 4 2" xfId="212" xr:uid="{04412C58-67B7-4FE0-91D1-A52ED64ABF3A}"/>
    <cellStyle name="Currency [0] 4 2 2" xfId="546" xr:uid="{ABF1A30D-2B40-4205-A4BF-08DE345CC8D7}"/>
    <cellStyle name="Currency [0] 4 2 3" xfId="678" xr:uid="{527729EE-A329-450C-AB6B-13BCD2B0FC15}"/>
    <cellStyle name="Currency [0] 4 2 4" xfId="812" xr:uid="{2E11E31B-D23C-4B1E-BFD1-4D4231527337}"/>
    <cellStyle name="Currency [0] 4 2 5" xfId="946" xr:uid="{248207C6-1BEB-4F56-8701-50121F206525}"/>
    <cellStyle name="Currency [0] 4 3" xfId="457" xr:uid="{17F2303E-818A-4658-8965-5CE963930484}"/>
    <cellStyle name="Currency [0] 4 3 2" xfId="576" xr:uid="{EB18BD7F-5E21-467F-8F65-6A766DFE404C}"/>
    <cellStyle name="Currency [0] 4 3 3" xfId="708" xr:uid="{E8D50129-D23D-4DDE-8AF9-855B533A0B8D}"/>
    <cellStyle name="Currency [0] 4 3 4" xfId="842" xr:uid="{0AD4C094-AF71-48D7-BAB2-ED7E32DB3F2F}"/>
    <cellStyle name="Currency [0] 4 3 5" xfId="976" xr:uid="{D87F4C25-9BA6-4302-A648-81863B58224C}"/>
    <cellStyle name="Currency [0] 4 4" xfId="421" xr:uid="{94D1577E-1ADD-41DF-9563-15F8BC40A560}"/>
    <cellStyle name="Currency [0] 4 4 2" xfId="518" xr:uid="{CCBA84E5-F2B2-429F-9B26-9B21AA7A088F}"/>
    <cellStyle name="Currency [0] 4 4 3" xfId="648" xr:uid="{C89FB46C-87BE-4638-9856-F4EC00AEF318}"/>
    <cellStyle name="Currency [0] 4 4 4" xfId="782" xr:uid="{B0E4BEE2-E8E5-4482-BB5A-B85A32E7687D}"/>
    <cellStyle name="Currency [0] 4 4 5" xfId="916" xr:uid="{59DEDE80-B673-4929-A4A7-1C7D274F0FBD}"/>
    <cellStyle name="Currency [0] 4 5" xfId="486" xr:uid="{C53ABEC0-3770-475D-AD46-F52AB47BD46F}"/>
    <cellStyle name="Currency [0] 4 6" xfId="612" xr:uid="{8687EDA1-5CD9-40F5-9E4B-F5FC33A274FC}"/>
    <cellStyle name="Currency [0] 4 7" xfId="744" xr:uid="{6C0482B6-8FD4-4FCC-9F0E-87598CF89BA0}"/>
    <cellStyle name="Currency [0] 4 8" xfId="878" xr:uid="{8B303820-36F1-4FD1-9D22-994D2CF76345}"/>
    <cellStyle name="Currency [0] 4 9" xfId="426" xr:uid="{E4018673-0092-408A-8554-B21AB7EE33E5}"/>
    <cellStyle name="Currency [0] 5" xfId="36" xr:uid="{1D66A4E2-31B8-4626-8784-7D28BD7925CE}"/>
    <cellStyle name="Currency [0] 5 2" xfId="65" xr:uid="{330E9064-94DA-4405-A361-14570543A0E3}"/>
    <cellStyle name="Currency [0] 5 2 2" xfId="580" xr:uid="{E5C2DFF1-29F9-43EF-9C7C-74C9AD0D2F08}"/>
    <cellStyle name="Currency [0] 5 2 3" xfId="712" xr:uid="{A4D812C3-B944-4880-98ED-C9F76314C9A5}"/>
    <cellStyle name="Currency [0] 5 2 4" xfId="846" xr:uid="{9E6E1AF1-1E96-4B8F-90D8-BDF191B8DC40}"/>
    <cellStyle name="Currency [0] 5 2 5" xfId="980" xr:uid="{ED49AE05-5552-4591-AAD6-AE29ACEC095A}"/>
    <cellStyle name="Currency [0] 5 2 6" xfId="1001" xr:uid="{A711D684-3653-4C94-AB99-996E4AA9C53B}"/>
    <cellStyle name="Currency [0] 5 2 7" xfId="459" xr:uid="{70FF91FD-EB24-48C1-A461-EA55F87CE1F7}"/>
    <cellStyle name="Currency [0] 5 2 8" xfId="230" xr:uid="{5F3261DF-9809-4931-8743-23B1017CF315}"/>
    <cellStyle name="Currency [0] 5 3" xfId="165" xr:uid="{5DFD34A9-0E59-48A2-8349-2A461AF12E41}"/>
    <cellStyle name="Currency [0] 5 4" xfId="254" xr:uid="{22CE6ADA-929F-481D-BCEA-4156D17A8D38}"/>
    <cellStyle name="Currency [0] 5 4 2" xfId="1006" xr:uid="{925CCD06-3F22-4000-BA43-529A6632F239}"/>
    <cellStyle name="Currency [0] 5 4 3" xfId="616" xr:uid="{9D802272-3A80-48DA-9280-1CD174D8E5D1}"/>
    <cellStyle name="Currency [0] 5 5" xfId="748" xr:uid="{B1F4C0ED-6CAF-42D3-A76A-086A0B9C4926}"/>
    <cellStyle name="Currency [0] 5 6" xfId="882" xr:uid="{A3FA9586-1D4C-464E-888F-84051709CE24}"/>
    <cellStyle name="Currency [0] 5 7" xfId="313" xr:uid="{CDB9D01C-CA29-47FF-A7C4-EAF89DBDDB36}"/>
    <cellStyle name="Currency [0] 5 8" xfId="996" xr:uid="{7817D09C-14EC-40D9-A7F5-60C0A8684685}"/>
    <cellStyle name="Currency [0] 6" xfId="80" xr:uid="{1A2B23D6-D62E-48A4-B725-81406FC42FE9}"/>
    <cellStyle name="Currency [0] 6 2" xfId="172" xr:uid="{7C4A1B98-8B70-498F-BBED-D4F8BDAC3D98}"/>
    <cellStyle name="Currency [0] 6 3" xfId="246" xr:uid="{2EED7D48-DF00-413F-B1A3-E70C7C4125A6}"/>
    <cellStyle name="Currency [0] 6 4" xfId="239" xr:uid="{28FB88C9-92B6-445F-A8C0-4513303BE4C9}"/>
    <cellStyle name="Currency [0] 6 5" xfId="132" xr:uid="{6971EE0D-6665-4AAA-85E6-7D86AA674314}"/>
    <cellStyle name="Currency [0] 7" xfId="148" xr:uid="{44A2A7D6-7903-4AFD-9CE8-B4D1C3CE786E}"/>
    <cellStyle name="Currency [0] 7 2" xfId="250" xr:uid="{3FD086C2-97B1-4E49-9CAE-32DEA48068E9}"/>
    <cellStyle name="Currency [0] 8" xfId="1010" xr:uid="{F67CA48B-B155-4BF1-B838-FE8186326EA3}"/>
    <cellStyle name="Currency [0] 8 2" xfId="1031" xr:uid="{3708CF35-8342-4EBF-837D-418E417A7F1A}"/>
    <cellStyle name="Currency [0] 9" xfId="1020" xr:uid="{66E3E439-9CA7-4706-A7A7-FD87ABE9D2DE}"/>
    <cellStyle name="Currency 10" xfId="25" xr:uid="{394B62DF-E845-4169-9624-97A11891FA46}"/>
    <cellStyle name="Currency 10 2" xfId="223" xr:uid="{46AE6555-5512-4768-94C9-3EC02F53A8BA}"/>
    <cellStyle name="Currency 10 2 2" xfId="540" xr:uid="{9EF1DC1A-E6D2-4F9B-BDB1-01FE89D14C8D}"/>
    <cellStyle name="Currency 10 2 3" xfId="672" xr:uid="{5874716E-88AA-435D-B32F-94E720A635AA}"/>
    <cellStyle name="Currency 10 2 4" xfId="806" xr:uid="{A0CA9C4A-2B09-4CF7-BEB5-98C3EB1DA2F4}"/>
    <cellStyle name="Currency 10 2 5" xfId="940" xr:uid="{F4644DA0-57F3-491C-B6FD-E873592B8FE8}"/>
    <cellStyle name="Currency 10 2 6" xfId="422" xr:uid="{52D088DA-6341-482F-8F1D-22E2A3042023}"/>
    <cellStyle name="Currency 10 3" xfId="206" xr:uid="{BF05442D-544F-43F9-8AEF-32E1EA5AC906}"/>
    <cellStyle name="Currency 10 3 2" xfId="570" xr:uid="{B5FB485B-B5E1-4005-9110-C2D32DBC69AC}"/>
    <cellStyle name="Currency 10 3 3" xfId="702" xr:uid="{0BC811B3-E89C-454D-B68A-24AAFAB41C19}"/>
    <cellStyle name="Currency 10 3 4" xfId="836" xr:uid="{4EE046B1-2FAC-4875-83D7-63E1EA828192}"/>
    <cellStyle name="Currency 10 3 5" xfId="970" xr:uid="{A3800D54-2567-4F4D-B7FB-7594F5C3F00E}"/>
    <cellStyle name="Currency 10 4" xfId="442" xr:uid="{C3C8C79A-9FBD-46B7-8B39-4271B7BDA205}"/>
    <cellStyle name="Currency 10 4 2" xfId="512" xr:uid="{25D8071B-AC0C-4D64-8657-4BAE3BE7283A}"/>
    <cellStyle name="Currency 10 4 3" xfId="642" xr:uid="{ED91ACF0-513A-45EB-9DA3-4334E3D3D407}"/>
    <cellStyle name="Currency 10 4 4" xfId="776" xr:uid="{A0725736-4813-4C0E-B906-A7DFD6BA9E18}"/>
    <cellStyle name="Currency 10 4 5" xfId="910" xr:uid="{2568BDE7-3E14-43B0-A170-8EF57C4D6C47}"/>
    <cellStyle name="Currency 10 5" xfId="480" xr:uid="{AA569AEC-B3AD-4947-AE4A-5CAEEF39B1AB}"/>
    <cellStyle name="Currency 10 6" xfId="606" xr:uid="{C370509E-5F5D-4067-9C28-E7DA52EBD493}"/>
    <cellStyle name="Currency 10 7" xfId="738" xr:uid="{296F8E61-709D-4126-B4CE-88344E68F252}"/>
    <cellStyle name="Currency 10 8" xfId="872" xr:uid="{E2908C7F-D08E-44F2-92A5-9FFD6E468653}"/>
    <cellStyle name="Currency 10 9" xfId="409" xr:uid="{91B8ED0B-13B0-44C5-8F66-F305360B4C00}"/>
    <cellStyle name="Currency 11" xfId="27" xr:uid="{EE1601FD-8AF6-43EF-9373-0E0BA911C4C0}"/>
    <cellStyle name="Currency 11 2" xfId="224" xr:uid="{0C11F1E1-65E6-4117-B5E8-7B7B29C3D5B1}"/>
    <cellStyle name="Currency 11 2 2" xfId="542" xr:uid="{E8688BA7-0B17-452B-A8A8-9B45093FD9A4}"/>
    <cellStyle name="Currency 11 2 3" xfId="674" xr:uid="{5FD103D3-A3EE-4D30-AC4F-6DFAB5F0F431}"/>
    <cellStyle name="Currency 11 2 4" xfId="808" xr:uid="{827F4B02-34ED-4CF6-8926-6F21DFAFB275}"/>
    <cellStyle name="Currency 11 2 5" xfId="942" xr:uid="{8824334A-634A-4ED6-943B-D4511933E417}"/>
    <cellStyle name="Currency 11 2 6" xfId="381" xr:uid="{A3D3C4CD-2D48-48F9-BD60-D81D28459711}"/>
    <cellStyle name="Currency 11 3" xfId="208" xr:uid="{085945D1-8D54-4167-93BB-BE7623AB312E}"/>
    <cellStyle name="Currency 11 3 2" xfId="572" xr:uid="{8AA3C149-14AA-4B75-9E20-FCFED15A850D}"/>
    <cellStyle name="Currency 11 3 3" xfId="704" xr:uid="{B06E9172-82C7-44C8-80ED-67127ED63F40}"/>
    <cellStyle name="Currency 11 3 4" xfId="838" xr:uid="{C0B26010-C753-4D9D-BE84-E0692F4F6CEB}"/>
    <cellStyle name="Currency 11 3 5" xfId="972" xr:uid="{39B2C0E9-35BD-48E6-8297-794DA5292EF8}"/>
    <cellStyle name="Currency 11 4" xfId="301" xr:uid="{AB5EE9DC-D6B0-4C0D-81A1-0CF0D9BDFEFF}"/>
    <cellStyle name="Currency 11 4 2" xfId="514" xr:uid="{96E7F544-4E8C-49F9-AE7A-7A67AE41FAC6}"/>
    <cellStyle name="Currency 11 4 3" xfId="644" xr:uid="{032A357B-9773-4F19-9E0D-50DF7D55D2C5}"/>
    <cellStyle name="Currency 11 4 4" xfId="778" xr:uid="{9FAFF947-000F-4FC8-8097-3A564D68AC82}"/>
    <cellStyle name="Currency 11 4 5" xfId="912" xr:uid="{CCAB871D-1EA6-4B8D-A865-4A71577CEF3A}"/>
    <cellStyle name="Currency 11 5" xfId="482" xr:uid="{D6A8C635-1CAB-4476-9EFE-01DA40AEA0D4}"/>
    <cellStyle name="Currency 11 6" xfId="608" xr:uid="{F97ADE6D-A59F-49BD-B70B-D950802D462F}"/>
    <cellStyle name="Currency 11 7" xfId="740" xr:uid="{7D7471EA-A915-4268-B2DF-611B97C07DE0}"/>
    <cellStyle name="Currency 11 8" xfId="874" xr:uid="{754155F0-8ADC-4F88-86FA-16CD81FAD712}"/>
    <cellStyle name="Currency 11 9" xfId="452" xr:uid="{73A19F5C-9EFA-443C-BFEC-FDDC2E5CD461}"/>
    <cellStyle name="Currency 12" xfId="29" xr:uid="{BD0C03AA-154D-4822-86F2-184F48AA98A8}"/>
    <cellStyle name="Currency 12 2" xfId="225" xr:uid="{D77AF1FE-6194-4289-B1F7-CEFA5D3BCE42}"/>
    <cellStyle name="Currency 12 2 2" xfId="544" xr:uid="{21C0B415-642E-463A-8C2E-D97271193B66}"/>
    <cellStyle name="Currency 12 2 3" xfId="676" xr:uid="{6DE183DF-4EE1-4B64-AE51-C660245B66C9}"/>
    <cellStyle name="Currency 12 2 4" xfId="810" xr:uid="{FFF69D61-9959-4333-BC93-ED93BC7D3569}"/>
    <cellStyle name="Currency 12 2 5" xfId="944" xr:uid="{EC9812F3-DDAD-4809-9901-CB8DD3D8DC4E}"/>
    <cellStyle name="Currency 12 2 6" xfId="402" xr:uid="{CE152328-CAA0-4BE0-86DC-2DFBE8275984}"/>
    <cellStyle name="Currency 12 3" xfId="210" xr:uid="{9099104C-1296-4BE9-8D9B-AEB7B04B934C}"/>
    <cellStyle name="Currency 12 3 2" xfId="574" xr:uid="{D5A4AAD8-7F5E-4D15-949B-BCF8A362BCB7}"/>
    <cellStyle name="Currency 12 3 3" xfId="706" xr:uid="{4AC62516-BC60-4D2C-995F-DF76E460F113}"/>
    <cellStyle name="Currency 12 3 4" xfId="840" xr:uid="{02150630-08B5-4932-A255-2DC7FF87E551}"/>
    <cellStyle name="Currency 12 3 5" xfId="974" xr:uid="{8D690C26-BC9F-4EC3-892B-C782D1B3DB50}"/>
    <cellStyle name="Currency 12 4" xfId="384" xr:uid="{F2F90B96-38DE-4D79-9D58-476075EA7202}"/>
    <cellStyle name="Currency 12 4 2" xfId="516" xr:uid="{CBBA252E-F4F1-4A19-A0CF-790671A459BB}"/>
    <cellStyle name="Currency 12 4 3" xfId="646" xr:uid="{8D2E0671-85EE-45BC-B571-856AB951DA65}"/>
    <cellStyle name="Currency 12 4 4" xfId="780" xr:uid="{FE9E8137-7E11-4307-B09F-74B2854030A4}"/>
    <cellStyle name="Currency 12 4 5" xfId="914" xr:uid="{7F70239E-3C61-469B-B5C8-16628E22D1BC}"/>
    <cellStyle name="Currency 12 5" xfId="484" xr:uid="{8A2D5A38-B769-4379-9415-E51D00B27AF1}"/>
    <cellStyle name="Currency 12 6" xfId="610" xr:uid="{1F7CE1F0-BABA-4686-8DDF-2BDAA0A68FB4}"/>
    <cellStyle name="Currency 12 7" xfId="742" xr:uid="{D4BB682C-284E-4E52-932C-FC67219BFC71}"/>
    <cellStyle name="Currency 12 8" xfId="876" xr:uid="{95DCCF20-E39E-431A-B763-572C89A219C7}"/>
    <cellStyle name="Currency 12 9" xfId="439" xr:uid="{AB876A76-2D60-4621-93D2-1DB05D56BD4C}"/>
    <cellStyle name="Currency 13" xfId="30" xr:uid="{0482A3E6-EBB8-4871-9205-5D7C3D1780CA}"/>
    <cellStyle name="Currency 13 2" xfId="226" xr:uid="{E058661E-3DCD-437E-80A8-9BDF0151B7AB}"/>
    <cellStyle name="Currency 13 2 2" xfId="545" xr:uid="{44884005-F123-41D0-A859-BEFA4022F5B2}"/>
    <cellStyle name="Currency 13 2 3" xfId="677" xr:uid="{FDC0AE92-EBED-4FFD-85D7-252BE49E618D}"/>
    <cellStyle name="Currency 13 2 4" xfId="811" xr:uid="{D6C72860-0911-4427-8DC6-F0038EA02524}"/>
    <cellStyle name="Currency 13 2 5" xfId="945" xr:uid="{371E1413-8B5F-45C6-97FA-B2671AC055A2}"/>
    <cellStyle name="Currency 13 2 6" xfId="382" xr:uid="{FE0E5625-15C0-4D9B-A159-FBA25F7DFB1A}"/>
    <cellStyle name="Currency 13 3" xfId="211" xr:uid="{925AB5AF-1608-48C6-96CC-9334F53261FC}"/>
    <cellStyle name="Currency 13 3 2" xfId="575" xr:uid="{21C5FC12-41C5-4FEE-95AC-BD19AF131552}"/>
    <cellStyle name="Currency 13 3 3" xfId="707" xr:uid="{FC57FD96-7FC7-41B8-92BD-037F93DCB506}"/>
    <cellStyle name="Currency 13 3 4" xfId="841" xr:uid="{AF7785D5-7435-4629-8E94-5EE922294BDC}"/>
    <cellStyle name="Currency 13 3 5" xfId="975" xr:uid="{FBEF2503-42C2-4B1F-BA2B-4F32C0961E9A}"/>
    <cellStyle name="Currency 13 4" xfId="405" xr:uid="{02E9DAAA-B90D-4FBE-BCE2-4B58D0343BE3}"/>
    <cellStyle name="Currency 13 4 2" xfId="517" xr:uid="{3D52CD4E-BF57-4FE1-BB4C-37F2B0BC5520}"/>
    <cellStyle name="Currency 13 4 3" xfId="647" xr:uid="{32AB3D31-C034-4F58-977C-D3BCB5175C7E}"/>
    <cellStyle name="Currency 13 4 4" xfId="781" xr:uid="{FC454C36-6782-4D0A-8177-AF8C17C79DB3}"/>
    <cellStyle name="Currency 13 4 5" xfId="915" xr:uid="{5238049D-DA02-4C07-93A5-887EAB83A8EA}"/>
    <cellStyle name="Currency 13 5" xfId="485" xr:uid="{6349E4E3-0D31-433B-8FA9-E87496690C1E}"/>
    <cellStyle name="Currency 13 6" xfId="611" xr:uid="{4EBB4CD0-C4D9-414A-9059-EF0D96F8B77A}"/>
    <cellStyle name="Currency 13 7" xfId="743" xr:uid="{A6E3F7AB-7C69-41EA-A43F-89809AEBF6BF}"/>
    <cellStyle name="Currency 13 8" xfId="877" xr:uid="{17BEEF73-07AD-4EDD-ADEC-472B045DF325}"/>
    <cellStyle name="Currency 13 9" xfId="318" xr:uid="{0E0519CF-64C8-48C1-94FC-773AFECD502A}"/>
    <cellStyle name="Currency 14" xfId="35" xr:uid="{11B1A39F-0013-4698-9E36-205E114986F8}"/>
    <cellStyle name="Currency 14 2" xfId="64" xr:uid="{E5D7E3BD-8FC1-4DAF-9971-AF22823492CE}"/>
    <cellStyle name="Currency 14 2 2" xfId="579" xr:uid="{083510BD-4EDA-4D83-9451-D5E8D0D13F9B}"/>
    <cellStyle name="Currency 14 2 3" xfId="711" xr:uid="{F3CDE8AA-8D4B-4AD5-A807-FCB4D54DA430}"/>
    <cellStyle name="Currency 14 2 4" xfId="845" xr:uid="{1C9AB795-55F2-47B5-AD34-9260B0C8C39F}"/>
    <cellStyle name="Currency 14 2 5" xfId="979" xr:uid="{98F86F5D-CDD8-431F-A97D-46066706EADF}"/>
    <cellStyle name="Currency 14 3" xfId="159" xr:uid="{DC8491F8-5FB2-4D97-93B5-D1F5917DE424}"/>
    <cellStyle name="Currency 14 4" xfId="253" xr:uid="{E2A90F85-016B-4E4F-9B9F-1D16957B1FF9}"/>
    <cellStyle name="Currency 14 4 2" xfId="1005" xr:uid="{79CE764E-66F5-4226-8B3F-CBAD997B55B0}"/>
    <cellStyle name="Currency 14 4 3" xfId="615" xr:uid="{C99520AD-BC25-4AFB-895B-9D862D037797}"/>
    <cellStyle name="Currency 14 5" xfId="391" xr:uid="{271F0AC1-8828-459B-B5AC-5428569431E9}"/>
    <cellStyle name="Currency 14 5 2" xfId="747" xr:uid="{C1C71C50-C9D6-49DB-A3BC-BBF740BD9444}"/>
    <cellStyle name="Currency 14 6" xfId="881" xr:uid="{35F9796D-5A44-4257-B359-807844A1B6DD}"/>
    <cellStyle name="Currency 14 7" xfId="401" xr:uid="{64D4B148-1632-423A-A30A-7B5D8E06B271}"/>
    <cellStyle name="Currency 14 8" xfId="995" xr:uid="{05B74EB6-FC12-4F83-8F7B-AAAF66658DB9}"/>
    <cellStyle name="Currency 15" xfId="68" xr:uid="{B541D5A8-4A5A-47A6-8B5A-9AD1D39B4E8F}"/>
    <cellStyle name="Currency 15 2" xfId="229" xr:uid="{657A5936-0D2D-4E41-9AA3-063C821757F6}"/>
    <cellStyle name="Currency 15 2 2" xfId="583" xr:uid="{D3BB2983-4017-47D9-B768-48C57FEFD5EB}"/>
    <cellStyle name="Currency 15 2 3" xfId="715" xr:uid="{85BBD79A-5B62-48BF-876D-814C4274E2D4}"/>
    <cellStyle name="Currency 15 2 4" xfId="849" xr:uid="{FB4156D2-BEB5-4AFF-BC9B-6BC1102EDF36}"/>
    <cellStyle name="Currency 15 2 5" xfId="983" xr:uid="{0C768B18-93C4-4559-AC20-FF6F97804645}"/>
    <cellStyle name="Currency 15 2 6" xfId="1000" xr:uid="{FC59924B-BFCA-46C1-A647-8B8F64A44E9B}"/>
    <cellStyle name="Currency 15 2 7" xfId="461" xr:uid="{20C797E4-CFA7-4F7F-9ADB-EE9DABCB8001}"/>
    <cellStyle name="Currency 15 3" xfId="158" xr:uid="{3263D623-3B41-42E2-8C7C-2DAF53F0BC6B}"/>
    <cellStyle name="Currency 15 4" xfId="619" xr:uid="{C9D2C052-4282-4679-AFF1-6917B2D1B5ED}"/>
    <cellStyle name="Currency 15 5" xfId="751" xr:uid="{ACA9967C-2948-4847-9C4D-5556ACCC7BDF}"/>
    <cellStyle name="Currency 15 6" xfId="885" xr:uid="{766C509F-4381-477B-A49F-F71A7AC1F8E4}"/>
    <cellStyle name="Currency 15 7" xfId="412" xr:uid="{147E185B-F371-4E5E-A436-6EA55A1B8D3A}"/>
    <cellStyle name="Currency 15 8" xfId="164" xr:uid="{0EBC94A4-D659-46D5-ABB8-2C9178C26A32}"/>
    <cellStyle name="Currency 16" xfId="71" xr:uid="{CAA113DA-0024-412D-8E95-5A2FC763A83A}"/>
    <cellStyle name="Currency 16 2" xfId="233" xr:uid="{FDDDCE8C-F13B-4CBA-9611-3934C323DC07}"/>
    <cellStyle name="Currency 16 2 2" xfId="1004" xr:uid="{898756C3-EC4E-4F06-A040-FB4A9E2ECB03}"/>
    <cellStyle name="Currency 16 2 3" xfId="490" xr:uid="{5FE0FA43-03F6-4D26-BE24-EE325CD1818A}"/>
    <cellStyle name="Currency 16 3" xfId="160" xr:uid="{E40135D9-E701-4639-9199-35C342576A7A}"/>
    <cellStyle name="Currency 16 4" xfId="754" xr:uid="{BAC2A41C-42E2-43DC-9004-087D139FDE15}"/>
    <cellStyle name="Currency 16 5" xfId="888" xr:uid="{A8109751-6D97-46C7-BECF-09763C05962B}"/>
    <cellStyle name="Currency 16 6" xfId="448" xr:uid="{25109FA9-FA89-40CB-B008-2C87CE9BBCB6}"/>
    <cellStyle name="Currency 16 7" xfId="156" xr:uid="{459BAC7C-5878-4E2A-9D6B-E30BA5545D5C}"/>
    <cellStyle name="Currency 17" xfId="73" xr:uid="{F0CB6C2A-8FB9-4212-912F-5D30951C6FEB}"/>
    <cellStyle name="Currency 17 2" xfId="236" xr:uid="{6D5FACBD-B878-4A8F-A334-2A7BFC78B0FE}"/>
    <cellStyle name="Currency 18" xfId="75" xr:uid="{7CBA06F3-724E-43A5-A922-7D3A9BD4DC11}"/>
    <cellStyle name="Currency 18 2" xfId="238" xr:uid="{6A59C686-CD9E-4770-861C-6F75715B6746}"/>
    <cellStyle name="Currency 19" xfId="79" xr:uid="{251968C7-D0E6-404C-B466-7DF6495AAE83}"/>
    <cellStyle name="Currency 19 2" xfId="171" xr:uid="{71D39956-B248-4698-879E-47E1FDC96895}"/>
    <cellStyle name="Currency 19 3" xfId="131" xr:uid="{F2F53833-6CEB-419C-A7AD-2C87750F9910}"/>
    <cellStyle name="Currency 2" xfId="3" xr:uid="{21F339BE-EE79-402A-A912-0EBC96233AF4}"/>
    <cellStyle name="Currency 2 10" xfId="989" xr:uid="{B4DBF292-B130-403D-A139-BA7AE8DF5ABA}"/>
    <cellStyle name="Currency 2 2" xfId="40" xr:uid="{6645158A-8AF6-43D8-889E-073E5D5BD9B7}"/>
    <cellStyle name="Currency 2 2 2" xfId="521" xr:uid="{675916B5-3E0E-476D-824C-B78B958EE5FC}"/>
    <cellStyle name="Currency 2 2 3" xfId="651" xr:uid="{9E469454-1451-4318-B96D-105F57A61162}"/>
    <cellStyle name="Currency 2 2 4" xfId="785" xr:uid="{B1DBE458-547A-483F-AC64-87B8671BB4B5}"/>
    <cellStyle name="Currency 2 2 5" xfId="919" xr:uid="{1E2232F0-7D17-4604-A203-356E499EB2A7}"/>
    <cellStyle name="Currency 2 2 6" xfId="374" xr:uid="{7D4B2D08-ACAE-4846-B230-A71A66B4A28B}"/>
    <cellStyle name="Currency 2 3" xfId="214" xr:uid="{FE945AF4-9DDA-490E-B401-D39A81C5BC32}"/>
    <cellStyle name="Currency 2 3 2" xfId="549" xr:uid="{6590428F-5C66-4623-ADA9-BDD9E97B9FE7}"/>
    <cellStyle name="Currency 2 3 3" xfId="681" xr:uid="{C230EA0E-41B8-4D6E-94DC-A2650DE67125}"/>
    <cellStyle name="Currency 2 3 4" xfId="815" xr:uid="{4B4EE6CB-9553-4CFD-B8DA-CAD75305C368}"/>
    <cellStyle name="Currency 2 3 5" xfId="949" xr:uid="{F03AEB38-D261-423D-8243-1F3AEDB70658}"/>
    <cellStyle name="Currency 2 3 6" xfId="315" xr:uid="{652EBEB2-A870-4E40-8B51-530243F439E3}"/>
    <cellStyle name="Currency 2 4" xfId="161" xr:uid="{CFF8CA16-1A0C-470B-AA42-60A821D60659}"/>
    <cellStyle name="Currency 2 4 2" xfId="494" xr:uid="{30CC4400-EDC1-4C09-BA5F-F5B7E88AEAE2}"/>
    <cellStyle name="Currency 2 4 3" xfId="624" xr:uid="{ABEBC446-CAB0-44C1-A301-C170E325950B}"/>
    <cellStyle name="Currency 2 4 4" xfId="758" xr:uid="{7DDC03C4-C46F-44DC-AAF4-44D0AD95164E}"/>
    <cellStyle name="Currency 2 4 5" xfId="892" xr:uid="{1231BCA3-52B0-4C40-98DA-6C65B1470B52}"/>
    <cellStyle name="Currency 2 5" xfId="241" xr:uid="{E91AC8A3-7ABE-4619-80C0-BCD320F51396}"/>
    <cellStyle name="Currency 2 6" xfId="585" xr:uid="{4D97EA87-B240-4F6F-A8A8-8A3168EC00FC}"/>
    <cellStyle name="Currency 2 7" xfId="717" xr:uid="{DE24A7E0-7B9D-4937-B3FA-AEE2EE329FF2}"/>
    <cellStyle name="Currency 2 8" xfId="851" xr:uid="{E782E8E5-2B10-409F-8F77-AB0273305E5E}"/>
    <cellStyle name="Currency 2 9" xfId="444" xr:uid="{356BFE2F-5139-45A3-9BD7-729C39247A8F}"/>
    <cellStyle name="Currency 20" xfId="83" xr:uid="{3585A97F-AA38-44C0-9B5E-C139E8BC8868}"/>
    <cellStyle name="Currency 20 2" xfId="175" xr:uid="{D4DF54A3-43D2-4A39-ABF1-4157AB1519BE}"/>
    <cellStyle name="Currency 20 3" xfId="135" xr:uid="{35A73AAE-9E2E-48AC-B72E-BC81DCFF201E}"/>
    <cellStyle name="Currency 21" xfId="86" xr:uid="{807BD6CE-CCEF-4021-A9DB-E77C0B60413F}"/>
    <cellStyle name="Currency 21 2" xfId="178" xr:uid="{3050B63E-7702-406E-ABD1-D38AEF4DEF17}"/>
    <cellStyle name="Currency 21 3" xfId="138" xr:uid="{AC82D493-44D4-49BB-9462-14327D4D8FE4}"/>
    <cellStyle name="Currency 22" xfId="88" xr:uid="{A78B4D3E-84CE-4EAF-B58C-277609FB51F2}"/>
    <cellStyle name="Currency 22 2" xfId="180" xr:uid="{3C6245F3-C24C-41CB-8642-E24E43A8BDA7}"/>
    <cellStyle name="Currency 22 3" xfId="245" xr:uid="{647110CB-9C71-4AE0-908E-13190ECFF29B}"/>
    <cellStyle name="Currency 22 4" xfId="140" xr:uid="{E663E2FD-07CD-44B7-8E14-5054097CA15D}"/>
    <cellStyle name="Currency 23" xfId="90" xr:uid="{4C1B39AF-50D2-4636-A7D2-5E6703B5E41B}"/>
    <cellStyle name="Currency 23 2" xfId="182" xr:uid="{BC64B27C-9A97-4E79-88E1-C69DA23E8377}"/>
    <cellStyle name="Currency 23 3" xfId="249" xr:uid="{9FC1369C-C955-4ADF-B447-3F72CB90B6AB}"/>
    <cellStyle name="Currency 23 4" xfId="142" xr:uid="{A9F02D8D-477B-491D-AD84-1100836DF172}"/>
    <cellStyle name="Currency 24" xfId="144" xr:uid="{80544D4E-D44F-45E4-8198-F905BB80AA4E}"/>
    <cellStyle name="Currency 24 2" xfId="184" xr:uid="{79BDF402-C116-40E6-AE44-432BDB7969B9}"/>
    <cellStyle name="Currency 25" xfId="146" xr:uid="{0C8F8F86-3974-4626-9F75-89299B839944}"/>
    <cellStyle name="Currency 25 2" xfId="186" xr:uid="{545073FA-671A-445B-BA23-F1027595C098}"/>
    <cellStyle name="Currency 26" xfId="147" xr:uid="{5656B898-E3B0-448B-963E-4D26F37D6391}"/>
    <cellStyle name="Currency 26 2" xfId="1009" xr:uid="{EF4409C0-D8A9-4E39-B67E-621C0964C9B9}"/>
    <cellStyle name="Currency 26 3" xfId="1030" xr:uid="{2E83EF97-2A53-4C5B-A14D-29437E02334A}"/>
    <cellStyle name="Currency 27" xfId="151" xr:uid="{45F0B155-BBC1-4A64-A352-717FA6691207}"/>
    <cellStyle name="Currency 27 2" xfId="1013" xr:uid="{509A61BB-496E-4D0C-8DE7-6F6B1AC7B233}"/>
    <cellStyle name="Currency 27 3" xfId="1034" xr:uid="{B955A6BE-5CDA-406B-9DA6-D0353BDAF452}"/>
    <cellStyle name="Currency 28" xfId="154" xr:uid="{B5DB27DD-BD27-4726-83FC-6AC9C6AB8F0A}"/>
    <cellStyle name="Currency 28 2" xfId="1016" xr:uid="{E212F2A6-EC40-41C5-86BE-849EA6FB9F8E}"/>
    <cellStyle name="Currency 28 3" xfId="1037" xr:uid="{55600071-30D1-4CB8-9D48-D44583FAC786}"/>
    <cellStyle name="Currency 29" xfId="1018" xr:uid="{7FC55D1F-853F-4C54-9058-E57DB5B7DD2A}"/>
    <cellStyle name="Currency 29 2" xfId="1039" xr:uid="{0D11F745-F523-4DE0-BD84-964C248C2641}"/>
    <cellStyle name="Currency 3" xfId="8" xr:uid="{F05A1CFB-970C-454F-BA2F-6065C4A4BE55}"/>
    <cellStyle name="Currency 3 2" xfId="216" xr:uid="{1C704DEC-9B92-48F7-B25A-001E5FAE4A38}"/>
    <cellStyle name="Currency 3 2 2" xfId="523" xr:uid="{95D01BDB-EBE7-4AD5-B6B9-D877E60B01A6}"/>
    <cellStyle name="Currency 3 2 3" xfId="655" xr:uid="{66721834-0068-40D6-9447-69615543F1F6}"/>
    <cellStyle name="Currency 3 2 4" xfId="789" xr:uid="{C2E13FEA-886F-43AA-B076-77D5FC6BD078}"/>
    <cellStyle name="Currency 3 2 5" xfId="923" xr:uid="{E7FAA1D3-CC96-4109-AF21-50B425505CB9}"/>
    <cellStyle name="Currency 3 2 6" xfId="304" xr:uid="{0824D353-639C-4510-9AB3-7B336F98659D}"/>
    <cellStyle name="Currency 3 3" xfId="189" xr:uid="{DAF84613-F90B-46B7-9ECA-6773024749E7}"/>
    <cellStyle name="Currency 3 3 2" xfId="553" xr:uid="{C6F0B912-AF6A-49F2-8768-A42E0661C802}"/>
    <cellStyle name="Currency 3 3 3" xfId="685" xr:uid="{A504DFF3-CCBB-4212-8F14-393E74067961}"/>
    <cellStyle name="Currency 3 3 4" xfId="819" xr:uid="{F58C46EF-58BE-4348-AEED-B229CCF3D53B}"/>
    <cellStyle name="Currency 3 3 5" xfId="953" xr:uid="{EE11782C-6ED7-4355-A1A8-35A127A91E31}"/>
    <cellStyle name="Currency 3 4" xfId="456" xr:uid="{907B4621-1BF4-46FB-8050-3BD65B8D04EF}"/>
    <cellStyle name="Currency 3 4 2" xfId="495" xr:uid="{E5C055C6-EFF2-430C-A367-B692133EFC78}"/>
    <cellStyle name="Currency 3 4 3" xfId="625" xr:uid="{CA02CDEF-BB7F-4EBD-8061-C8C2153B6538}"/>
    <cellStyle name="Currency 3 4 4" xfId="759" xr:uid="{DF4481F0-049F-40E6-9380-C338C2D1697F}"/>
    <cellStyle name="Currency 3 4 5" xfId="893" xr:uid="{6A428B3C-B360-4791-B646-A5B7D40C6AD3}"/>
    <cellStyle name="Currency 3 5" xfId="463" xr:uid="{12640E36-FBF2-443F-8A0C-B1717076C898}"/>
    <cellStyle name="Currency 3 6" xfId="589" xr:uid="{F757F8E6-225E-4075-8940-2FC6E66466BB}"/>
    <cellStyle name="Currency 3 7" xfId="721" xr:uid="{D3B107BA-EB3F-4355-89C4-D44E2D71D0D4}"/>
    <cellStyle name="Currency 3 8" xfId="855" xr:uid="{F85F6174-1CE1-4E53-B29E-1537709E45E6}"/>
    <cellStyle name="Currency 3 9" xfId="372" xr:uid="{BCD81798-6CD6-4F59-AF7F-18C435A50C41}"/>
    <cellStyle name="Currency 30" xfId="1019" xr:uid="{573D608B-30A5-470F-9C6B-58B633BA389F}"/>
    <cellStyle name="Currency 30 2" xfId="1041" xr:uid="{5C55F1BB-5F8A-45B0-9DC0-54D54E69EE3B}"/>
    <cellStyle name="Currency 31" xfId="1023" xr:uid="{030A9D87-934E-4447-A0F6-365209B00974}"/>
    <cellStyle name="Currency 32" xfId="1026" xr:uid="{CE8C0F84-924F-4707-A8BC-E41B05191276}"/>
    <cellStyle name="Currency 33" xfId="1028" xr:uid="{8EB7B22E-61D0-4D95-8E8C-79021F262637}"/>
    <cellStyle name="Currency 34" xfId="1043" xr:uid="{CAF1C44E-01CD-44B8-ABA6-6C27586BA3EE}"/>
    <cellStyle name="Currency 35" xfId="1045" xr:uid="{DB4FCB1E-8E1B-455E-B038-A275DB5839F1}"/>
    <cellStyle name="Currency 36" xfId="1047" xr:uid="{C576D6C4-D834-467A-BB93-EC1E62A8BA71}"/>
    <cellStyle name="Currency 4" xfId="12" xr:uid="{667462D3-1A2B-464B-831C-6B42D6594AEF}"/>
    <cellStyle name="Currency 4 2" xfId="217" xr:uid="{AC4D5BE3-81C6-4230-BDB6-A7E4520DBAAB}"/>
    <cellStyle name="Currency 4 2 2" xfId="527" xr:uid="{CE797052-2ABF-4F45-BD5E-A5D7199921A5}"/>
    <cellStyle name="Currency 4 2 3" xfId="659" xr:uid="{B11A198B-5B62-40D2-BE35-E86CA25537DA}"/>
    <cellStyle name="Currency 4 2 4" xfId="793" xr:uid="{43152868-EF41-45E8-A168-F45D9BE498AE}"/>
    <cellStyle name="Currency 4 2 5" xfId="927" xr:uid="{9AC3AD34-3262-4F72-9E9E-4E868C7033A2}"/>
    <cellStyle name="Currency 4 2 6" xfId="375" xr:uid="{71F28E2D-AFF7-4962-8148-0912F6B28B43}"/>
    <cellStyle name="Currency 4 3" xfId="193" xr:uid="{BB2C3BD2-505A-417C-94DD-8C02C26E5AA1}"/>
    <cellStyle name="Currency 4 3 2" xfId="557" xr:uid="{B1978E7A-AEA9-4296-A82D-A7DB869C1C63}"/>
    <cellStyle name="Currency 4 3 3" xfId="689" xr:uid="{9FA3D8E8-E579-4C87-86B0-BCFB8FA179D4}"/>
    <cellStyle name="Currency 4 3 4" xfId="823" xr:uid="{5B9D0799-98AA-426A-B65B-68CD60B9FB03}"/>
    <cellStyle name="Currency 4 3 5" xfId="957" xr:uid="{CC71712D-C1F8-42AC-9E01-1512DE7FA657}"/>
    <cellStyle name="Currency 4 4" xfId="440" xr:uid="{C10A6DB9-F7B3-495C-90B3-309A2B8B32F5}"/>
    <cellStyle name="Currency 4 4 2" xfId="499" xr:uid="{A2DC58FB-23F9-4EE8-8859-666E11B0152E}"/>
    <cellStyle name="Currency 4 4 3" xfId="629" xr:uid="{4A794A58-7C46-41CE-8E5A-35384DAA0D9E}"/>
    <cellStyle name="Currency 4 4 4" xfId="763" xr:uid="{56D12CA0-F890-4020-86C6-438AF1BD47D0}"/>
    <cellStyle name="Currency 4 4 5" xfId="897" xr:uid="{5687918B-68E5-412F-9B30-DAD5BE6F04C8}"/>
    <cellStyle name="Currency 4 5" xfId="467" xr:uid="{7AD7CEFA-762D-41B3-A3A4-74DA46142F04}"/>
    <cellStyle name="Currency 4 6" xfId="593" xr:uid="{27EDA4D8-4218-48B0-BD81-9230A61AC027}"/>
    <cellStyle name="Currency 4 7" xfId="725" xr:uid="{BB585917-B7AE-4D16-8195-BD2E9634F02B}"/>
    <cellStyle name="Currency 4 8" xfId="859" xr:uid="{1A38ABAD-2E52-43DE-A5A2-3B9BD017CB13}"/>
    <cellStyle name="Currency 4 9" xfId="451" xr:uid="{54AFE412-630D-4A11-9020-2F7C4E91CACC}"/>
    <cellStyle name="Currency 5" xfId="15" xr:uid="{F590126E-1E19-4E84-9E2C-3A04F028AAF5}"/>
    <cellStyle name="Currency 5 2" xfId="218" xr:uid="{5C813E90-438D-4EC8-A970-284B6FDA6621}"/>
    <cellStyle name="Currency 5 2 2" xfId="530" xr:uid="{F9BFB010-646A-435B-B4DF-58C66ECBB17D}"/>
    <cellStyle name="Currency 5 2 3" xfId="662" xr:uid="{AD0A35DB-E897-445A-9525-641BEE84EF36}"/>
    <cellStyle name="Currency 5 2 4" xfId="796" xr:uid="{8E467B7B-9B45-462E-964B-4B17EE46F58A}"/>
    <cellStyle name="Currency 5 2 5" xfId="930" xr:uid="{50849F47-148C-4CE5-BDEF-E56A442A015C}"/>
    <cellStyle name="Currency 5 2 6" xfId="423" xr:uid="{87B01FD0-C852-4D96-9A67-7B001A64F15A}"/>
    <cellStyle name="Currency 5 3" xfId="196" xr:uid="{DED6D437-8A11-40A2-B666-4CA60FB5B8C5}"/>
    <cellStyle name="Currency 5 3 2" xfId="560" xr:uid="{55E25DA3-BEA2-4A15-BCB8-0DD34B3F0479}"/>
    <cellStyle name="Currency 5 3 3" xfId="692" xr:uid="{AE7ADE5F-C7A7-47B0-9D7B-B13BBAA88F3D}"/>
    <cellStyle name="Currency 5 3 4" xfId="826" xr:uid="{CE5491ED-2965-4073-B65B-2553A033E172}"/>
    <cellStyle name="Currency 5 3 5" xfId="960" xr:uid="{57EF70FE-D1F5-4698-8848-0F12E00F1821}"/>
    <cellStyle name="Currency 5 4" xfId="432" xr:uid="{3AB57509-AE33-43FB-A127-A07F7B3A6DFD}"/>
    <cellStyle name="Currency 5 4 2" xfId="502" xr:uid="{7F1D10CB-7302-4B95-BB62-AC4F4800EAF5}"/>
    <cellStyle name="Currency 5 4 3" xfId="632" xr:uid="{4FA6A4E0-05A3-427F-B7D6-EC2A96793720}"/>
    <cellStyle name="Currency 5 4 4" xfId="766" xr:uid="{A65B6471-B104-4981-9EBA-A70C94D97C49}"/>
    <cellStyle name="Currency 5 4 5" xfId="900" xr:uid="{AD2839A8-F4D3-42CB-81F0-C2B52BF44A46}"/>
    <cellStyle name="Currency 5 5" xfId="470" xr:uid="{7DA6809C-FEB1-49D5-AC7C-83214E38A103}"/>
    <cellStyle name="Currency 5 6" xfId="596" xr:uid="{530D7B34-E407-4E7A-86A2-8DE6AB3411BD}"/>
    <cellStyle name="Currency 5 7" xfId="728" xr:uid="{B6A7777D-C18D-4BB4-958B-D0DD2C8E1023}"/>
    <cellStyle name="Currency 5 8" xfId="862" xr:uid="{8317FD42-78E4-4AD7-A31E-529DBAF24048}"/>
    <cellStyle name="Currency 5 9" xfId="437" xr:uid="{01EB5E73-E330-4C8D-835E-81B2676CCFED}"/>
    <cellStyle name="Currency 6" xfId="17" xr:uid="{14C36D85-08A0-47CB-8BCF-BE6E932359A5}"/>
    <cellStyle name="Currency 6 2" xfId="219" xr:uid="{18953938-9981-4ADA-99D2-049BC982D6D5}"/>
    <cellStyle name="Currency 6 2 2" xfId="532" xr:uid="{76430BD8-4486-4EBC-8089-B6EA66D0F265}"/>
    <cellStyle name="Currency 6 2 3" xfId="664" xr:uid="{5F785AF6-F7DC-4965-A682-A1F6AADE14CB}"/>
    <cellStyle name="Currency 6 2 4" xfId="798" xr:uid="{22DAC28B-B81B-46D0-A82B-2634DBD4A5D2}"/>
    <cellStyle name="Currency 6 2 5" xfId="932" xr:uid="{5894B83D-E4D4-4DAA-8F5A-4DC94A703425}"/>
    <cellStyle name="Currency 6 2 6" xfId="431" xr:uid="{403B735F-FF82-49E7-AFC8-986772389688}"/>
    <cellStyle name="Currency 6 3" xfId="198" xr:uid="{D31870D4-D275-4BDD-B04F-8DDAE1D52412}"/>
    <cellStyle name="Currency 6 3 2" xfId="562" xr:uid="{5BC93C77-18A5-4D65-BA71-0D54D31A401F}"/>
    <cellStyle name="Currency 6 3 3" xfId="694" xr:uid="{63DF05D9-7D7E-447E-A445-5B16142C4317}"/>
    <cellStyle name="Currency 6 3 4" xfId="828" xr:uid="{E562A9D4-AB2A-4891-B7C0-104B89BB11C2}"/>
    <cellStyle name="Currency 6 3 5" xfId="962" xr:uid="{04ADCA6E-92B3-47B1-8E1F-9993267A4E5C}"/>
    <cellStyle name="Currency 6 4" xfId="417" xr:uid="{8D67EDF8-4102-43FE-A0C2-E9A0AB805EA5}"/>
    <cellStyle name="Currency 6 4 2" xfId="504" xr:uid="{A5106680-7F67-40F6-BCFC-77A1CBD067D9}"/>
    <cellStyle name="Currency 6 4 3" xfId="634" xr:uid="{E298D513-78AE-4750-AD94-0A479875964B}"/>
    <cellStyle name="Currency 6 4 4" xfId="768" xr:uid="{5CE2EFC7-1148-4517-BECD-D9B45348138B}"/>
    <cellStyle name="Currency 6 4 5" xfId="902" xr:uid="{618AE44E-22E9-4D7C-B0D8-E528D4E9B1C7}"/>
    <cellStyle name="Currency 6 5" xfId="472" xr:uid="{4BF2B592-F8C5-4F39-822A-DA13B516F91B}"/>
    <cellStyle name="Currency 6 6" xfId="598" xr:uid="{B98EAE87-9052-42A6-A42F-E61BCC25F83A}"/>
    <cellStyle name="Currency 6 7" xfId="730" xr:uid="{4AF4A65C-8CA2-4066-A358-831FDD0F2294}"/>
    <cellStyle name="Currency 6 8" xfId="864" xr:uid="{B1575141-5DF1-4906-A4BF-47955EA6EECF}"/>
    <cellStyle name="Currency 6 9" xfId="308" xr:uid="{F2C4C063-4F94-4834-8619-DAE22EFED282}"/>
    <cellStyle name="Currency 7" xfId="19" xr:uid="{836E5B03-BC92-4935-A5F8-12EF0D58F0F5}"/>
    <cellStyle name="Currency 7 2" xfId="220" xr:uid="{80003CBA-25D9-43AD-AB1F-7F711B54E01C}"/>
    <cellStyle name="Currency 7 2 2" xfId="534" xr:uid="{DC4AB834-37E7-47D9-80CD-C8E4F629D378}"/>
    <cellStyle name="Currency 7 2 3" xfId="666" xr:uid="{1DAABEB4-4CF2-4E67-B3EF-BFBF1D053992}"/>
    <cellStyle name="Currency 7 2 4" xfId="800" xr:uid="{86843967-910C-4244-9C62-B80D6AB5A0EE}"/>
    <cellStyle name="Currency 7 2 5" xfId="934" xr:uid="{9B39F74A-60F7-4117-8786-6D814A5B8A98}"/>
    <cellStyle name="Currency 7 2 6" xfId="309" xr:uid="{AEE74902-5498-4FD7-A40C-392FA0FBEE87}"/>
    <cellStyle name="Currency 7 3" xfId="200" xr:uid="{07EA23B1-4DC9-4055-9039-EDAB69B6E8AC}"/>
    <cellStyle name="Currency 7 3 2" xfId="564" xr:uid="{BF0ACC3E-13FB-493B-9F9B-E6273A390404}"/>
    <cellStyle name="Currency 7 3 3" xfId="696" xr:uid="{02907BA8-686D-4B9B-B311-31497C814E71}"/>
    <cellStyle name="Currency 7 3 4" xfId="830" xr:uid="{6E4EF382-9891-49A7-A6D2-EB7378D9206A}"/>
    <cellStyle name="Currency 7 3 5" xfId="964" xr:uid="{E0A65DF2-16AC-4AF3-925A-9F5FA89452D0}"/>
    <cellStyle name="Currency 7 4" xfId="410" xr:uid="{51AC68D8-99C7-4BD5-B2B6-F52C40E5279B}"/>
    <cellStyle name="Currency 7 4 2" xfId="506" xr:uid="{7E064366-93AC-4C67-A54E-BBED32537207}"/>
    <cellStyle name="Currency 7 4 3" xfId="636" xr:uid="{C6B782D1-293F-4658-BA54-2331586D0B5E}"/>
    <cellStyle name="Currency 7 4 4" xfId="770" xr:uid="{1F656498-C541-468F-B0C0-D1AF4E0B2B81}"/>
    <cellStyle name="Currency 7 4 5" xfId="904" xr:uid="{2C46A92A-DD54-43FD-9BB3-2C6D41A204DC}"/>
    <cellStyle name="Currency 7 5" xfId="474" xr:uid="{B98E5AD1-2732-49A4-AE9B-91ECBBE3453C}"/>
    <cellStyle name="Currency 7 6" xfId="600" xr:uid="{232D271D-E22A-4A4B-AAFB-69873FBF3589}"/>
    <cellStyle name="Currency 7 7" xfId="732" xr:uid="{42DFFAEF-D05F-4908-97A2-6658CA190BC4}"/>
    <cellStyle name="Currency 7 8" xfId="866" xr:uid="{192ECB5F-CA73-447F-83F9-4CDFF8C571D2}"/>
    <cellStyle name="Currency 7 9" xfId="394" xr:uid="{3BA66AA5-0168-4F77-8B79-D57BD630F0D2}"/>
    <cellStyle name="Currency 8" xfId="21" xr:uid="{78B38C39-AA8B-4336-8AD5-E249521A0733}"/>
    <cellStyle name="Currency 8 2" xfId="221" xr:uid="{DD735433-E4B2-48EC-B930-51FFA55E5B92}"/>
    <cellStyle name="Currency 8 2 2" xfId="536" xr:uid="{99D531ED-ECD7-4152-8A30-9E51CFB5E648}"/>
    <cellStyle name="Currency 8 2 3" xfId="668" xr:uid="{86BC6D05-DD79-4C2F-88B6-4261CA494F7F}"/>
    <cellStyle name="Currency 8 2 4" xfId="802" xr:uid="{F8B8AFA8-3FE4-4D63-B5C3-25D33E127195}"/>
    <cellStyle name="Currency 8 2 5" xfId="936" xr:uid="{8D32AC15-FBDC-44F7-82E5-8CEE0B75A56D}"/>
    <cellStyle name="Currency 8 2 6" xfId="377" xr:uid="{BD9C5052-2664-4AFA-B246-2BFD63F79A09}"/>
    <cellStyle name="Currency 8 3" xfId="202" xr:uid="{9AF15B03-7CE7-47C2-BB0E-5D3887642368}"/>
    <cellStyle name="Currency 8 3 2" xfId="566" xr:uid="{B71234D6-7014-499B-AA1F-FEFF420080A4}"/>
    <cellStyle name="Currency 8 3 3" xfId="698" xr:uid="{8BEBA66F-AAF8-4688-B08E-764E51B2502B}"/>
    <cellStyle name="Currency 8 3 4" xfId="832" xr:uid="{C6B8FE29-E1FE-4B3D-94FA-113C4EF14085}"/>
    <cellStyle name="Currency 8 3 5" xfId="966" xr:uid="{512BD2A2-DD37-46F7-8286-08766FFA5201}"/>
    <cellStyle name="Currency 8 4" xfId="392" xr:uid="{F8D15FE4-A61B-4593-8F78-A18BFF08B9E1}"/>
    <cellStyle name="Currency 8 4 2" xfId="508" xr:uid="{D29E141D-069A-4C2C-B2D5-BFFC50081D42}"/>
    <cellStyle name="Currency 8 4 3" xfId="638" xr:uid="{CF72C7D5-16AB-4280-BF0E-744F9C343ECF}"/>
    <cellStyle name="Currency 8 4 4" xfId="772" xr:uid="{3A5F6D44-1C8B-40CB-8900-DAE6CB1CF5ED}"/>
    <cellStyle name="Currency 8 4 5" xfId="906" xr:uid="{5358460B-A500-4FD4-8C7B-27A0F9F32E72}"/>
    <cellStyle name="Currency 8 5" xfId="476" xr:uid="{4240EBF1-FA16-4908-8BEE-CB25CA22731E}"/>
    <cellStyle name="Currency 8 6" xfId="602" xr:uid="{55F73D1D-23BC-4CCD-BDE4-0566B282EC44}"/>
    <cellStyle name="Currency 8 7" xfId="734" xr:uid="{D2449CEE-C3E7-400E-B7D5-CDE7ED020600}"/>
    <cellStyle name="Currency 8 8" xfId="868" xr:uid="{086F8FBE-40E6-4B65-B05A-C42BAE752CA2}"/>
    <cellStyle name="Currency 8 9" xfId="397" xr:uid="{C0886DD6-816C-407A-968C-D78CB2982C69}"/>
    <cellStyle name="Currency 9" xfId="23" xr:uid="{A7E8BB8D-ADEB-4B38-9531-AE6B181A8D09}"/>
    <cellStyle name="Currency 9 2" xfId="222" xr:uid="{D02230A6-83C9-4D1C-BCCF-DE96B469635F}"/>
    <cellStyle name="Currency 9 2 2" xfId="538" xr:uid="{FC2B6AC5-DD06-4B13-BC37-1F1CA09312B9}"/>
    <cellStyle name="Currency 9 2 3" xfId="670" xr:uid="{415CC6AB-B9C5-4A04-A630-ED1D74B7824A}"/>
    <cellStyle name="Currency 9 2 4" xfId="804" xr:uid="{2BDD52DC-BB20-45E2-9C24-4F897E599173}"/>
    <cellStyle name="Currency 9 2 5" xfId="938" xr:uid="{10B1EC35-7E09-4501-8A83-BA7CEBE8E906}"/>
    <cellStyle name="Currency 9 2 6" xfId="428" xr:uid="{F544B61F-6584-41D7-9F9F-10570DCBB319}"/>
    <cellStyle name="Currency 9 3" xfId="204" xr:uid="{A85CC350-7CE8-4882-9087-21741BB1477B}"/>
    <cellStyle name="Currency 9 3 2" xfId="568" xr:uid="{D7A93253-C38B-43D9-ABC9-7963A312A48A}"/>
    <cellStyle name="Currency 9 3 3" xfId="700" xr:uid="{7318298F-59FC-49EA-9C77-0C1935FE50A4}"/>
    <cellStyle name="Currency 9 3 4" xfId="834" xr:uid="{BEA47FC2-2F93-4852-95E7-D030CA617083}"/>
    <cellStyle name="Currency 9 3 5" xfId="968" xr:uid="{C5BBE282-1110-4C1F-AF45-E8B39133571E}"/>
    <cellStyle name="Currency 9 4" xfId="407" xr:uid="{50DADAAA-29B6-48A1-888C-82D9480B8608}"/>
    <cellStyle name="Currency 9 4 2" xfId="510" xr:uid="{2863DAA8-6D49-4E80-8DF6-32F3DD08A294}"/>
    <cellStyle name="Currency 9 4 3" xfId="640" xr:uid="{9AEF8857-5C25-4637-8E19-1EB8093F2CBD}"/>
    <cellStyle name="Currency 9 4 4" xfId="774" xr:uid="{AD143608-6456-4D13-8D97-C2755791E077}"/>
    <cellStyle name="Currency 9 4 5" xfId="908" xr:uid="{CEBAC039-7759-4AB2-B1AB-014DD3507BB1}"/>
    <cellStyle name="Currency 9 5" xfId="478" xr:uid="{EF55E8A2-14D6-4A23-9F44-FD0FDDDE85A5}"/>
    <cellStyle name="Currency 9 6" xfId="604" xr:uid="{DDB852F0-4BB8-4EF0-964A-EAF3867668EE}"/>
    <cellStyle name="Currency 9 7" xfId="736" xr:uid="{8C19FB71-AB87-41FA-B79D-5EE643A78523}"/>
    <cellStyle name="Currency 9 8" xfId="870" xr:uid="{279D1FF6-6A0F-48E8-8E54-595F9B699A98}"/>
    <cellStyle name="Currency 9 9" xfId="379" xr:uid="{A7170917-1285-4D8C-BBB6-CBE1CC6C3F7D}"/>
    <cellStyle name="Hyperlink" xfId="7" xr:uid="{A09E1091-30EE-4CE1-8711-56ED4014AE43}"/>
    <cellStyle name="Hyperlink 2" xfId="34" xr:uid="{AE7A973D-1015-4FDA-9D2D-A613D0F24227}"/>
    <cellStyle name="Hyperlink 3" xfId="39" xr:uid="{93D4C139-DB2D-4119-9735-A21861543A3E}"/>
    <cellStyle name="Hyperlink 3 2" xfId="232" xr:uid="{ED5C2EE2-EA10-4510-B5CE-B2D9570023B8}"/>
    <cellStyle name="Hyperlink 3 3" xfId="166" xr:uid="{B7691E2B-F3EC-4061-96A9-1D38D144BAB9}"/>
    <cellStyle name="Hyperlink 3 4" xfId="311" xr:uid="{1EE8F57A-A4B6-4A3C-BFFE-6A4FA6756CEE}"/>
    <cellStyle name="Hyperlink 3 4 2" xfId="999" xr:uid="{B2C844BC-CDA0-44A3-9CB9-6A10911F721B}"/>
    <cellStyle name="Hyperlink 4" xfId="46" xr:uid="{C81F08F2-B22D-4618-BD60-2248C1F93259}"/>
    <cellStyle name="Hyperlink 4 2" xfId="994" xr:uid="{21C3F8C0-448C-493F-9409-AD93771473E3}"/>
    <cellStyle name="Hyperlink 4 3" xfId="988" xr:uid="{26BAD4AB-4E18-456E-95DE-F584BB2A850A}"/>
    <cellStyle name="Hyperlink 5" xfId="993" xr:uid="{5EB755F9-5627-48E3-8898-42FC0821430E}"/>
    <cellStyle name="Hyperlink 6" xfId="1048" xr:uid="{EB29E5F2-8CB6-4A8E-A052-8F6E29C9F4C2}"/>
    <cellStyle name="Normal 2" xfId="1" xr:uid="{7AF58854-3B7A-447B-B326-6D3C7848959D}"/>
    <cellStyle name="Normal 3" xfId="45" xr:uid="{C49EAD46-1BD3-45DC-B903-C3F766176CAC}"/>
    <cellStyle name="Normal 3 2" xfId="78" xr:uid="{324F8E91-F434-4C3A-921C-0E2057F3F07C}"/>
    <cellStyle name="Normal 3 2 2" xfId="355" xr:uid="{4EDEE861-DA51-48E5-ADA7-0112BCC5C757}"/>
    <cellStyle name="Normal 3 3" xfId="985" xr:uid="{0124D287-EAD6-4E57-8A4E-D5195114E7B6}"/>
    <cellStyle name="Normal 3 3 2" xfId="1029" xr:uid="{98F1FBE5-831E-47AD-980B-B544859018E1}"/>
    <cellStyle name="Normal 3 4" xfId="314" xr:uid="{A48161C7-BE5F-40E5-BADD-0DCA7AB417EE}"/>
    <cellStyle name="Normal 4" xfId="44" xr:uid="{4CD774E4-CEB8-4CE4-B876-1C43C9650850}"/>
    <cellStyle name="Normal 4 2" xfId="271" xr:uid="{C4CAF2DF-01B2-4FC3-ABC9-6C3AE3781A72}"/>
    <cellStyle name="Normal 5" xfId="170" xr:uid="{279117E5-EA23-4268-BB94-2C8819840F7B}"/>
    <cellStyle name="Normal 5 2" xfId="358" xr:uid="{BDBA2700-BDCA-4B93-81D9-47F8EFA37582}"/>
    <cellStyle name="Normal 6" xfId="257" xr:uid="{F52D1BC2-A02E-44F0-B9D7-EAD04A195685}"/>
    <cellStyle name="Percent 2" xfId="2" xr:uid="{8A8F20F3-DD4C-4D4A-8011-C817C79D3D0F}"/>
    <cellStyle name="Percent 3" xfId="987" xr:uid="{A85727A8-7BDD-43C2-84A3-DB885A77696A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kumimoji="0" lang="nl-BE" sz="1400" b="1" i="1" u="none" strike="noStrike" kern="1200" cap="none" spc="0" normalizeH="0" baseline="0" noProof="0" dirty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Barlow"/>
              </a:rPr>
              <a:t>Als je heel eerlijk bent, hoe vaak let je erop dat je niet sneller rijdt dan de snelheidslimiet?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Blad1!$B$6</c:f>
              <c:strCache>
                <c:ptCount val="1"/>
                <c:pt idx="0">
                  <c:v>In de buurt van een school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Blad1!$C$4:$T$4</c15:sqref>
                  </c15:fullRef>
                </c:ext>
              </c:extLst>
              <c:f>(Blad1!$C$4,Blad1!$E$4,Blad1!$G$4,Blad1!$J$4,Blad1!$L$4,Blad1!$O$4,Blad1!$Q$4:$T$4)</c:f>
              <c:numCache>
                <c:formatCode>mmm\-yy</c:formatCode>
                <c:ptCount val="10"/>
                <c:pt idx="0">
                  <c:v>43497</c:v>
                </c:pt>
                <c:pt idx="1">
                  <c:v>43983</c:v>
                </c:pt>
                <c:pt idx="2">
                  <c:v>44348</c:v>
                </c:pt>
                <c:pt idx="3">
                  <c:v>44682</c:v>
                </c:pt>
                <c:pt idx="4">
                  <c:v>44835</c:v>
                </c:pt>
                <c:pt idx="5">
                  <c:v>45261</c:v>
                </c:pt>
                <c:pt idx="6">
                  <c:v>45474</c:v>
                </c:pt>
                <c:pt idx="7">
                  <c:v>45658</c:v>
                </c:pt>
                <c:pt idx="8">
                  <c:v>45717</c:v>
                </c:pt>
                <c:pt idx="9">
                  <c:v>45839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Blad1!$C$6:$T$6</c15:sqref>
                  </c15:fullRef>
                </c:ext>
              </c:extLst>
              <c:f>(Blad1!$C$6,Blad1!$E$6,Blad1!$G$6,Blad1!$J$6,Blad1!$L$6,Blad1!$O$6,Blad1!$Q$6:$T$6)</c:f>
              <c:numCache>
                <c:formatCode>General</c:formatCode>
                <c:ptCount val="10"/>
                <c:pt idx="0">
                  <c:v>63</c:v>
                </c:pt>
                <c:pt idx="1">
                  <c:v>76</c:v>
                </c:pt>
                <c:pt idx="2">
                  <c:v>70</c:v>
                </c:pt>
                <c:pt idx="3">
                  <c:v>74</c:v>
                </c:pt>
                <c:pt idx="4">
                  <c:v>77</c:v>
                </c:pt>
                <c:pt idx="5" formatCode="0">
                  <c:v>78.47</c:v>
                </c:pt>
                <c:pt idx="6" formatCode="0">
                  <c:v>82</c:v>
                </c:pt>
                <c:pt idx="7" formatCode="0">
                  <c:v>80</c:v>
                </c:pt>
                <c:pt idx="8" formatCode="0">
                  <c:v>82</c:v>
                </c:pt>
                <c:pt idx="9" formatCode="0">
                  <c:v>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A36-4330-AAEC-A6EC34338211}"/>
            </c:ext>
          </c:extLst>
        </c:ser>
        <c:ser>
          <c:idx val="1"/>
          <c:order val="1"/>
          <c:tx>
            <c:strRef>
              <c:f>Blad1!$B$7</c:f>
              <c:strCache>
                <c:ptCount val="1"/>
                <c:pt idx="0">
                  <c:v>Binnen de bebouwde kom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Blad1!$C$4:$T$4</c15:sqref>
                  </c15:fullRef>
                </c:ext>
              </c:extLst>
              <c:f>(Blad1!$C$4,Blad1!$E$4,Blad1!$G$4,Blad1!$J$4,Blad1!$L$4,Blad1!$O$4,Blad1!$Q$4:$T$4)</c:f>
              <c:numCache>
                <c:formatCode>mmm\-yy</c:formatCode>
                <c:ptCount val="10"/>
                <c:pt idx="0">
                  <c:v>43497</c:v>
                </c:pt>
                <c:pt idx="1">
                  <c:v>43983</c:v>
                </c:pt>
                <c:pt idx="2">
                  <c:v>44348</c:v>
                </c:pt>
                <c:pt idx="3">
                  <c:v>44682</c:v>
                </c:pt>
                <c:pt idx="4">
                  <c:v>44835</c:v>
                </c:pt>
                <c:pt idx="5">
                  <c:v>45261</c:v>
                </c:pt>
                <c:pt idx="6">
                  <c:v>45474</c:v>
                </c:pt>
                <c:pt idx="7">
                  <c:v>45658</c:v>
                </c:pt>
                <c:pt idx="8">
                  <c:v>45717</c:v>
                </c:pt>
                <c:pt idx="9">
                  <c:v>45839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Blad1!$C$7:$T$7</c15:sqref>
                  </c15:fullRef>
                </c:ext>
              </c:extLst>
              <c:f>(Blad1!$C$7,Blad1!$E$7,Blad1!$G$7,Blad1!$J$7,Blad1!$L$7,Blad1!$O$7,Blad1!$Q$7:$T$7)</c:f>
              <c:numCache>
                <c:formatCode>General</c:formatCode>
                <c:ptCount val="10"/>
                <c:pt idx="0">
                  <c:v>69</c:v>
                </c:pt>
                <c:pt idx="1">
                  <c:v>74</c:v>
                </c:pt>
                <c:pt idx="2">
                  <c:v>70</c:v>
                </c:pt>
                <c:pt idx="3">
                  <c:v>78</c:v>
                </c:pt>
                <c:pt idx="4">
                  <c:v>77</c:v>
                </c:pt>
                <c:pt idx="5" formatCode="0">
                  <c:v>76.849999999999994</c:v>
                </c:pt>
                <c:pt idx="6" formatCode="0">
                  <c:v>81</c:v>
                </c:pt>
                <c:pt idx="7" formatCode="0">
                  <c:v>80</c:v>
                </c:pt>
                <c:pt idx="8" formatCode="0">
                  <c:v>80</c:v>
                </c:pt>
                <c:pt idx="9" formatCode="0">
                  <c:v>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A36-4330-AAEC-A6EC34338211}"/>
            </c:ext>
          </c:extLst>
        </c:ser>
        <c:ser>
          <c:idx val="2"/>
          <c:order val="2"/>
          <c:tx>
            <c:strRef>
              <c:f>Blad1!$B$8</c:f>
              <c:strCache>
                <c:ptCount val="1"/>
                <c:pt idx="0">
                  <c:v>Buiten de bebouwde kom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3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Blad1!$C$4:$T$4</c15:sqref>
                  </c15:fullRef>
                </c:ext>
              </c:extLst>
              <c:f>(Blad1!$C$4,Blad1!$E$4,Blad1!$G$4,Blad1!$J$4,Blad1!$L$4,Blad1!$O$4,Blad1!$Q$4:$T$4)</c:f>
              <c:numCache>
                <c:formatCode>mmm\-yy</c:formatCode>
                <c:ptCount val="10"/>
                <c:pt idx="0">
                  <c:v>43497</c:v>
                </c:pt>
                <c:pt idx="1">
                  <c:v>43983</c:v>
                </c:pt>
                <c:pt idx="2">
                  <c:v>44348</c:v>
                </c:pt>
                <c:pt idx="3">
                  <c:v>44682</c:v>
                </c:pt>
                <c:pt idx="4">
                  <c:v>44835</c:v>
                </c:pt>
                <c:pt idx="5">
                  <c:v>45261</c:v>
                </c:pt>
                <c:pt idx="6">
                  <c:v>45474</c:v>
                </c:pt>
                <c:pt idx="7">
                  <c:v>45658</c:v>
                </c:pt>
                <c:pt idx="8">
                  <c:v>45717</c:v>
                </c:pt>
                <c:pt idx="9">
                  <c:v>45839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Blad1!$C$8:$T$8</c15:sqref>
                  </c15:fullRef>
                </c:ext>
              </c:extLst>
              <c:f>(Blad1!$C$8,Blad1!$E$8,Blad1!$G$8,Blad1!$J$8,Blad1!$L$8,Blad1!$O$8,Blad1!$Q$8:$T$8)</c:f>
              <c:numCache>
                <c:formatCode>General</c:formatCode>
                <c:ptCount val="10"/>
                <c:pt idx="0">
                  <c:v>63</c:v>
                </c:pt>
                <c:pt idx="1">
                  <c:v>67</c:v>
                </c:pt>
                <c:pt idx="2">
                  <c:v>63</c:v>
                </c:pt>
                <c:pt idx="3">
                  <c:v>70</c:v>
                </c:pt>
                <c:pt idx="4">
                  <c:v>69</c:v>
                </c:pt>
                <c:pt idx="5" formatCode="0">
                  <c:v>73.08</c:v>
                </c:pt>
                <c:pt idx="6" formatCode="0">
                  <c:v>74</c:v>
                </c:pt>
                <c:pt idx="7" formatCode="0">
                  <c:v>75</c:v>
                </c:pt>
                <c:pt idx="8" formatCode="0">
                  <c:v>74</c:v>
                </c:pt>
                <c:pt idx="9" formatCode="0">
                  <c:v>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A36-4330-AAEC-A6EC34338211}"/>
            </c:ext>
          </c:extLst>
        </c:ser>
        <c:ser>
          <c:idx val="3"/>
          <c:order val="3"/>
          <c:tx>
            <c:strRef>
              <c:f>Blad1!$B$9</c:f>
              <c:strCache>
                <c:ptCount val="1"/>
                <c:pt idx="0">
                  <c:v>Op de snelweg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tx2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Blad1!$C$4:$T$4</c15:sqref>
                  </c15:fullRef>
                </c:ext>
              </c:extLst>
              <c:f>(Blad1!$C$4,Blad1!$E$4,Blad1!$G$4,Blad1!$J$4,Blad1!$L$4,Blad1!$O$4,Blad1!$Q$4:$T$4)</c:f>
              <c:numCache>
                <c:formatCode>mmm\-yy</c:formatCode>
                <c:ptCount val="10"/>
                <c:pt idx="0">
                  <c:v>43497</c:v>
                </c:pt>
                <c:pt idx="1">
                  <c:v>43983</c:v>
                </c:pt>
                <c:pt idx="2">
                  <c:v>44348</c:v>
                </c:pt>
                <c:pt idx="3">
                  <c:v>44682</c:v>
                </c:pt>
                <c:pt idx="4">
                  <c:v>44835</c:v>
                </c:pt>
                <c:pt idx="5">
                  <c:v>45261</c:v>
                </c:pt>
                <c:pt idx="6">
                  <c:v>45474</c:v>
                </c:pt>
                <c:pt idx="7">
                  <c:v>45658</c:v>
                </c:pt>
                <c:pt idx="8">
                  <c:v>45717</c:v>
                </c:pt>
                <c:pt idx="9">
                  <c:v>45839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Blad1!$C$9:$T$9</c15:sqref>
                  </c15:fullRef>
                </c:ext>
              </c:extLst>
              <c:f>(Blad1!$C$9,Blad1!$E$9,Blad1!$G$9,Blad1!$J$9,Blad1!$L$9,Blad1!$O$9,Blad1!$Q$9:$T$9)</c:f>
              <c:numCache>
                <c:formatCode>General</c:formatCode>
                <c:ptCount val="10"/>
                <c:pt idx="0">
                  <c:v>65</c:v>
                </c:pt>
                <c:pt idx="1">
                  <c:v>66</c:v>
                </c:pt>
                <c:pt idx="2">
                  <c:v>62</c:v>
                </c:pt>
                <c:pt idx="3">
                  <c:v>68</c:v>
                </c:pt>
                <c:pt idx="4">
                  <c:v>72</c:v>
                </c:pt>
                <c:pt idx="5" formatCode="0">
                  <c:v>70.02</c:v>
                </c:pt>
                <c:pt idx="6" formatCode="0">
                  <c:v>74</c:v>
                </c:pt>
                <c:pt idx="7" formatCode="0">
                  <c:v>75</c:v>
                </c:pt>
                <c:pt idx="8" formatCode="0">
                  <c:v>74</c:v>
                </c:pt>
                <c:pt idx="9" formatCode="0">
                  <c:v>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A36-4330-AAEC-A6EC34338211}"/>
            </c:ext>
          </c:extLst>
        </c:ser>
        <c:ser>
          <c:idx val="4"/>
          <c:order val="4"/>
          <c:tx>
            <c:strRef>
              <c:f>Blad1!$B$10</c:f>
              <c:strCache>
                <c:ptCount val="1"/>
                <c:pt idx="0">
                  <c:v>In een woonstraat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5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Blad1!$C$4:$T$4</c15:sqref>
                  </c15:fullRef>
                </c:ext>
              </c:extLst>
              <c:f>(Blad1!$C$4,Blad1!$E$4,Blad1!$G$4,Blad1!$J$4,Blad1!$L$4,Blad1!$O$4,Blad1!$Q$4:$T$4)</c:f>
              <c:numCache>
                <c:formatCode>mmm\-yy</c:formatCode>
                <c:ptCount val="10"/>
                <c:pt idx="0">
                  <c:v>43497</c:v>
                </c:pt>
                <c:pt idx="1">
                  <c:v>43983</c:v>
                </c:pt>
                <c:pt idx="2">
                  <c:v>44348</c:v>
                </c:pt>
                <c:pt idx="3">
                  <c:v>44682</c:v>
                </c:pt>
                <c:pt idx="4">
                  <c:v>44835</c:v>
                </c:pt>
                <c:pt idx="5">
                  <c:v>45261</c:v>
                </c:pt>
                <c:pt idx="6">
                  <c:v>45474</c:v>
                </c:pt>
                <c:pt idx="7">
                  <c:v>45658</c:v>
                </c:pt>
                <c:pt idx="8">
                  <c:v>45717</c:v>
                </c:pt>
                <c:pt idx="9">
                  <c:v>45839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Blad1!$C$10:$T$10</c15:sqref>
                  </c15:fullRef>
                </c:ext>
              </c:extLst>
              <c:f>(Blad1!$C$10,Blad1!$E$10,Blad1!$G$10,Blad1!$J$10,Blad1!$L$10,Blad1!$O$10,Blad1!$Q$10:$T$10)</c:f>
              <c:numCache>
                <c:formatCode>General</c:formatCode>
                <c:ptCount val="10"/>
                <c:pt idx="0">
                  <c:v>63</c:v>
                </c:pt>
                <c:pt idx="1">
                  <c:v>69</c:v>
                </c:pt>
                <c:pt idx="2">
                  <c:v>64</c:v>
                </c:pt>
                <c:pt idx="3">
                  <c:v>66</c:v>
                </c:pt>
                <c:pt idx="4">
                  <c:v>71</c:v>
                </c:pt>
                <c:pt idx="5" formatCode="0">
                  <c:v>67.58</c:v>
                </c:pt>
                <c:pt idx="6" formatCode="0">
                  <c:v>74</c:v>
                </c:pt>
                <c:pt idx="7" formatCode="0">
                  <c:v>74</c:v>
                </c:pt>
                <c:pt idx="8" formatCode="0">
                  <c:v>72</c:v>
                </c:pt>
                <c:pt idx="9" formatCode="0">
                  <c:v>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3A36-4330-AAEC-A6EC3433821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41618544"/>
        <c:axId val="741619024"/>
      </c:lineChart>
      <c:dateAx>
        <c:axId val="7416185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741619024"/>
        <c:crosses val="autoZero"/>
        <c:auto val="1"/>
        <c:lblOffset val="100"/>
        <c:baseTimeUnit val="months"/>
      </c:dateAx>
      <c:valAx>
        <c:axId val="741619024"/>
        <c:scaling>
          <c:orientation val="minMax"/>
          <c:max val="9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74161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31358002215039"/>
          <c:y val="0.52595602598855473"/>
          <c:w val="0.2353407269178058"/>
          <c:h val="0.3254100942300245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Blad1!$C$50</c:f>
              <c:strCache>
                <c:ptCount val="1"/>
                <c:pt idx="0">
                  <c:v>Voorbije jaar geflitst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Blad1!$D$48:$S$48</c15:sqref>
                  </c15:fullRef>
                </c:ext>
              </c:extLst>
              <c:f>(Blad1!$D$48:$H$48,Blad1!$L$48:$M$48,Blad1!$O$48:$Q$48,Blad1!$S$48)</c:f>
              <c:numCache>
                <c:formatCode>mmm\-yy</c:formatCode>
                <c:ptCount val="11"/>
                <c:pt idx="0">
                  <c:v>43497</c:v>
                </c:pt>
                <c:pt idx="1">
                  <c:v>43556</c:v>
                </c:pt>
                <c:pt idx="2">
                  <c:v>44166</c:v>
                </c:pt>
                <c:pt idx="3">
                  <c:v>44348</c:v>
                </c:pt>
                <c:pt idx="4">
                  <c:v>44501</c:v>
                </c:pt>
                <c:pt idx="5">
                  <c:v>44835</c:v>
                </c:pt>
                <c:pt idx="6">
                  <c:v>45139</c:v>
                </c:pt>
                <c:pt idx="7">
                  <c:v>45352</c:v>
                </c:pt>
                <c:pt idx="8">
                  <c:v>45474</c:v>
                </c:pt>
                <c:pt idx="9">
                  <c:v>45658</c:v>
                </c:pt>
                <c:pt idx="10">
                  <c:v>45839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Blad1!$D$50:$S$50</c15:sqref>
                  </c15:fullRef>
                </c:ext>
              </c:extLst>
              <c:f>(Blad1!$D$50:$H$50,Blad1!$L$50:$M$50,Blad1!$O$50:$Q$50,Blad1!$S$50)</c:f>
              <c:numCache>
                <c:formatCode>0</c:formatCode>
                <c:ptCount val="11"/>
                <c:pt idx="0">
                  <c:v>19</c:v>
                </c:pt>
                <c:pt idx="1">
                  <c:v>23</c:v>
                </c:pt>
                <c:pt idx="2">
                  <c:v>21</c:v>
                </c:pt>
                <c:pt idx="3">
                  <c:v>20</c:v>
                </c:pt>
                <c:pt idx="4">
                  <c:v>22</c:v>
                </c:pt>
                <c:pt idx="5">
                  <c:v>23.95</c:v>
                </c:pt>
                <c:pt idx="6">
                  <c:v>25.72</c:v>
                </c:pt>
                <c:pt idx="7">
                  <c:v>27.46</c:v>
                </c:pt>
                <c:pt idx="8">
                  <c:v>24.95</c:v>
                </c:pt>
                <c:pt idx="9">
                  <c:v>26.04</c:v>
                </c:pt>
                <c:pt idx="10">
                  <c:v>29.13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B1-412E-9C31-AC3BDEC3B2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45438400"/>
        <c:axId val="14454340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Blad1!$C$49</c15:sqref>
                        </c15:formulaRef>
                      </c:ext>
                    </c:extLst>
                    <c:strCache>
                      <c:ptCount val="1"/>
                      <c:pt idx="0">
                        <c:v>Base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B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ullRef>
                          <c15:sqref>Blad1!$D$48:$S$48</c15:sqref>
                        </c15:fullRef>
                        <c15:formulaRef>
                          <c15:sqref>(Blad1!$D$48:$H$48,Blad1!$L$48:$M$48,Blad1!$O$48:$Q$48,Blad1!$S$48)</c15:sqref>
                        </c15:formulaRef>
                      </c:ext>
                    </c:extLst>
                    <c:numCache>
                      <c:formatCode>mmm\-yy</c:formatCode>
                      <c:ptCount val="11"/>
                      <c:pt idx="0">
                        <c:v>43497</c:v>
                      </c:pt>
                      <c:pt idx="1">
                        <c:v>43556</c:v>
                      </c:pt>
                      <c:pt idx="2">
                        <c:v>44166</c:v>
                      </c:pt>
                      <c:pt idx="3">
                        <c:v>44348</c:v>
                      </c:pt>
                      <c:pt idx="4">
                        <c:v>44501</c:v>
                      </c:pt>
                      <c:pt idx="5">
                        <c:v>44835</c:v>
                      </c:pt>
                      <c:pt idx="6">
                        <c:v>45139</c:v>
                      </c:pt>
                      <c:pt idx="7">
                        <c:v>45352</c:v>
                      </c:pt>
                      <c:pt idx="8">
                        <c:v>45474</c:v>
                      </c:pt>
                      <c:pt idx="9">
                        <c:v>45658</c:v>
                      </c:pt>
                      <c:pt idx="10">
                        <c:v>45839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Blad1!$D$49:$S$49</c15:sqref>
                        </c15:fullRef>
                        <c15:formulaRef>
                          <c15:sqref>(Blad1!$D$49:$H$49,Blad1!$L$49:$M$49,Blad1!$O$49:$Q$49,Blad1!$S$49)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781</c:v>
                      </c:pt>
                      <c:pt idx="1">
                        <c:v>470</c:v>
                      </c:pt>
                      <c:pt idx="2">
                        <c:v>600</c:v>
                      </c:pt>
                      <c:pt idx="3" formatCode="0">
                        <c:v>791</c:v>
                      </c:pt>
                      <c:pt idx="4" formatCode="0">
                        <c:v>620</c:v>
                      </c:pt>
                      <c:pt idx="5">
                        <c:v>611</c:v>
                      </c:pt>
                      <c:pt idx="6">
                        <c:v>609</c:v>
                      </c:pt>
                      <c:pt idx="7">
                        <c:v>600</c:v>
                      </c:pt>
                      <c:pt idx="8">
                        <c:v>600</c:v>
                      </c:pt>
                      <c:pt idx="9">
                        <c:v>615</c:v>
                      </c:pt>
                      <c:pt idx="10">
                        <c:v>1000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AB1-412E-9C31-AC3BDEC3B2DF}"/>
                  </c:ext>
                </c:extLst>
              </c15:ser>
            </c15:filteredLineSeries>
          </c:ext>
        </c:extLst>
      </c:lineChart>
      <c:dateAx>
        <c:axId val="14454384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445434080"/>
        <c:crosses val="autoZero"/>
        <c:auto val="1"/>
        <c:lblOffset val="100"/>
        <c:baseTimeUnit val="months"/>
      </c:dateAx>
      <c:valAx>
        <c:axId val="144543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44543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kumimoji="0" lang="nl-BE" sz="1400" b="0" i="1" u="none" strike="noStrike" kern="1200" cap="none" spc="0" normalizeH="0" baseline="0" noProof="0" dirty="0">
                <a:ln>
                  <a:noFill/>
                </a:ln>
                <a:solidFill>
                  <a:srgbClr val="000000">
                    <a:lumMod val="50000"/>
                    <a:lumOff val="50000"/>
                  </a:srgbClr>
                </a:solidFill>
                <a:effectLst/>
                <a:uLnTx/>
                <a:uFillTx/>
                <a:latin typeface="Barlow"/>
              </a:rPr>
              <a:t>Hoe overtuigd ben je er van dat door je aan de snelheidslimiet te houden…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kumimoji="0" lang="nl-BE" sz="1400" b="0" i="1" u="none" strike="noStrike" kern="1200" cap="none" spc="0" normalizeH="0" baseline="0" noProof="0" dirty="0">
                <a:ln>
                  <a:noFill/>
                </a:ln>
                <a:solidFill>
                  <a:srgbClr val="000000">
                    <a:lumMod val="50000"/>
                    <a:lumOff val="50000"/>
                  </a:srgbClr>
                </a:solidFill>
                <a:effectLst/>
                <a:uLnTx/>
                <a:uFillTx/>
                <a:latin typeface="Barlow"/>
              </a:rPr>
              <a:t>(% overtuigd)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Blad1!$C$79</c:f>
              <c:strCache>
                <c:ptCount val="1"/>
                <c:pt idx="0">
                  <c:v>je sneller en meer opmerkt wat er gebeurt op de weg?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Blad1!$D$75:$R$75</c15:sqref>
                  </c15:fullRef>
                </c:ext>
              </c:extLst>
              <c:f>Blad1!$L$75:$R$75</c:f>
              <c:numCache>
                <c:formatCode>mmm\-yy</c:formatCode>
                <c:ptCount val="7"/>
                <c:pt idx="0">
                  <c:v>45139</c:v>
                </c:pt>
                <c:pt idx="1">
                  <c:v>45261</c:v>
                </c:pt>
                <c:pt idx="2">
                  <c:v>45352</c:v>
                </c:pt>
                <c:pt idx="3">
                  <c:v>45474</c:v>
                </c:pt>
                <c:pt idx="4">
                  <c:v>45658</c:v>
                </c:pt>
                <c:pt idx="5">
                  <c:v>45717</c:v>
                </c:pt>
                <c:pt idx="6">
                  <c:v>45839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Blad1!$D$79:$R$79</c15:sqref>
                  </c15:fullRef>
                </c:ext>
              </c:extLst>
              <c:f>Blad1!$L$79:$R$79</c:f>
              <c:numCache>
                <c:formatCode>General</c:formatCode>
                <c:ptCount val="7"/>
                <c:pt idx="0">
                  <c:v>79</c:v>
                </c:pt>
                <c:pt idx="1">
                  <c:v>84</c:v>
                </c:pt>
                <c:pt idx="2">
                  <c:v>85</c:v>
                </c:pt>
                <c:pt idx="3" formatCode="0">
                  <c:v>84.7</c:v>
                </c:pt>
                <c:pt idx="4" formatCode="0">
                  <c:v>83.48</c:v>
                </c:pt>
                <c:pt idx="5" formatCode="0">
                  <c:v>85.85</c:v>
                </c:pt>
                <c:pt idx="6" formatCode="0">
                  <c:v>87.13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51-4A22-B98E-AB91DCA8D8CF}"/>
            </c:ext>
          </c:extLst>
        </c:ser>
        <c:ser>
          <c:idx val="4"/>
          <c:order val="4"/>
          <c:tx>
            <c:strRef>
              <c:f>Blad1!$C$80</c:f>
              <c:strCache>
                <c:ptCount val="1"/>
                <c:pt idx="0">
                  <c:v>je minder risico loopt om een ongeval te veroorzaken?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Blad1!$D$75:$R$75</c15:sqref>
                  </c15:fullRef>
                </c:ext>
              </c:extLst>
              <c:f>Blad1!$L$75:$R$75</c:f>
              <c:numCache>
                <c:formatCode>mmm\-yy</c:formatCode>
                <c:ptCount val="7"/>
                <c:pt idx="0">
                  <c:v>45139</c:v>
                </c:pt>
                <c:pt idx="1">
                  <c:v>45261</c:v>
                </c:pt>
                <c:pt idx="2">
                  <c:v>45352</c:v>
                </c:pt>
                <c:pt idx="3">
                  <c:v>45474</c:v>
                </c:pt>
                <c:pt idx="4">
                  <c:v>45658</c:v>
                </c:pt>
                <c:pt idx="5">
                  <c:v>45717</c:v>
                </c:pt>
                <c:pt idx="6">
                  <c:v>45839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Blad1!$D$80:$R$80</c15:sqref>
                  </c15:fullRef>
                </c:ext>
              </c:extLst>
              <c:f>Blad1!$L$80:$R$80</c:f>
              <c:numCache>
                <c:formatCode>General</c:formatCode>
                <c:ptCount val="7"/>
                <c:pt idx="0">
                  <c:v>76</c:v>
                </c:pt>
                <c:pt idx="1">
                  <c:v>82</c:v>
                </c:pt>
                <c:pt idx="2">
                  <c:v>82</c:v>
                </c:pt>
                <c:pt idx="3" formatCode="0">
                  <c:v>82.93</c:v>
                </c:pt>
                <c:pt idx="4" formatCode="0">
                  <c:v>85.71</c:v>
                </c:pt>
                <c:pt idx="5" formatCode="0">
                  <c:v>84.47</c:v>
                </c:pt>
                <c:pt idx="6" formatCode="0">
                  <c:v>88.56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551-4A22-B98E-AB91DCA8D8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09464128"/>
        <c:axId val="143505115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Blad1!$C$76</c15:sqref>
                        </c15:formulaRef>
                      </c:ext>
                    </c:extLst>
                    <c:strCache>
                      <c:ptCount val="1"/>
                      <c:pt idx="0">
                        <c:v>Base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B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ullRef>
                          <c15:sqref>Blad1!$D$75:$R$75</c15:sqref>
                        </c15:fullRef>
                        <c15:formulaRef>
                          <c15:sqref>Blad1!$L$75:$R$75</c15:sqref>
                        </c15:formulaRef>
                      </c:ext>
                    </c:extLst>
                    <c:numCache>
                      <c:formatCode>mmm\-yy</c:formatCode>
                      <c:ptCount val="7"/>
                      <c:pt idx="0">
                        <c:v>45139</c:v>
                      </c:pt>
                      <c:pt idx="1">
                        <c:v>45261</c:v>
                      </c:pt>
                      <c:pt idx="2">
                        <c:v>45352</c:v>
                      </c:pt>
                      <c:pt idx="3">
                        <c:v>45474</c:v>
                      </c:pt>
                      <c:pt idx="4">
                        <c:v>45658</c:v>
                      </c:pt>
                      <c:pt idx="5">
                        <c:v>45717</c:v>
                      </c:pt>
                      <c:pt idx="6">
                        <c:v>45839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Blad1!$D$76:$R$76</c15:sqref>
                        </c15:fullRef>
                        <c15:formulaRef>
                          <c15:sqref>Blad1!$L$76:$R$76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609</c:v>
                      </c:pt>
                      <c:pt idx="1">
                        <c:v>600</c:v>
                      </c:pt>
                      <c:pt idx="2">
                        <c:v>600</c:v>
                      </c:pt>
                      <c:pt idx="3">
                        <c:v>1000</c:v>
                      </c:pt>
                      <c:pt idx="4">
                        <c:v>615</c:v>
                      </c:pt>
                      <c:pt idx="5">
                        <c:v>600</c:v>
                      </c:pt>
                      <c:pt idx="6">
                        <c:v>1000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551-4A22-B98E-AB91DCA8D8CF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Blad1!$C$77</c15:sqref>
                        </c15:formulaRef>
                      </c:ext>
                    </c:extLst>
                    <c:strCache>
                      <c:ptCount val="1"/>
                      <c:pt idx="0">
                        <c:v>Op tijd kan reageren als er iets onverwacht op de weg zou gebeuren?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solidFill>
                      <a:schemeClr val="lt1"/>
                    </a:solidFill>
                    <a:ln>
                      <a:solidFill>
                        <a:schemeClr val="dk1">
                          <a:lumMod val="25000"/>
                          <a:lumOff val="75000"/>
                        </a:schemeClr>
                      </a:solidFill>
                    </a:ln>
                    <a:effectLst/>
                  </c:spPr>
                  <c:txPr>
                    <a:bodyPr rot="0" spcFirstLastPara="1" vertOverflow="clip" horzOverflow="clip" vert="horz" wrap="square" lIns="36576" tIns="18288" rIns="36576" bIns="18288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B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pPr xmlns:c15="http://schemas.microsoft.com/office/drawing/2012/chart">
                        <a:prstGeom prst="ellipse">
                          <a:avLst/>
                        </a:prstGeom>
                        <a:noFill/>
                        <a:ln>
                          <a:noFill/>
                        </a:ln>
                      </c15:spPr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Blad1!$D$75:$R$75</c15:sqref>
                        </c15:fullRef>
                        <c15:formulaRef>
                          <c15:sqref>Blad1!$L$75:$R$75</c15:sqref>
                        </c15:formulaRef>
                      </c:ext>
                    </c:extLst>
                    <c:numCache>
                      <c:formatCode>mmm\-yy</c:formatCode>
                      <c:ptCount val="7"/>
                      <c:pt idx="0">
                        <c:v>45139</c:v>
                      </c:pt>
                      <c:pt idx="1">
                        <c:v>45261</c:v>
                      </c:pt>
                      <c:pt idx="2">
                        <c:v>45352</c:v>
                      </c:pt>
                      <c:pt idx="3">
                        <c:v>45474</c:v>
                      </c:pt>
                      <c:pt idx="4">
                        <c:v>45658</c:v>
                      </c:pt>
                      <c:pt idx="5">
                        <c:v>45717</c:v>
                      </c:pt>
                      <c:pt idx="6">
                        <c:v>45839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Blad1!$D$77:$R$77</c15:sqref>
                        </c15:fullRef>
                        <c15:formulaRef>
                          <c15:sqref>Blad1!$L$77:$R$77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86</c:v>
                      </c:pt>
                      <c:pt idx="1">
                        <c:v>87</c:v>
                      </c:pt>
                      <c:pt idx="2">
                        <c:v>87</c:v>
                      </c:pt>
                      <c:pt idx="3" formatCode="0">
                        <c:v>88.45</c:v>
                      </c:pt>
                      <c:pt idx="4" formatCode="0">
                        <c:v>88.23</c:v>
                      </c:pt>
                      <c:pt idx="5" formatCode="0">
                        <c:v>90.58</c:v>
                      </c:pt>
                      <c:pt idx="6" formatCode="0">
                        <c:v>92.03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551-4A22-B98E-AB91DCA8D8CF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Blad1!$C$78</c15:sqref>
                        </c15:formulaRef>
                      </c:ext>
                    </c:extLst>
                    <c:strCache>
                      <c:ptCount val="1"/>
                      <c:pt idx="0">
                        <c:v>U bijdraagt aan een veilige en leefbare buurt?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solidFill>
                      <a:schemeClr val="lt1"/>
                    </a:solidFill>
                    <a:ln>
                      <a:solidFill>
                        <a:schemeClr val="dk1">
                          <a:lumMod val="25000"/>
                          <a:lumOff val="75000"/>
                        </a:schemeClr>
                      </a:solidFill>
                    </a:ln>
                    <a:effectLst/>
                  </c:spPr>
                  <c:txPr>
                    <a:bodyPr rot="0" spcFirstLastPara="1" vertOverflow="clip" horzOverflow="clip" vert="horz" wrap="square" lIns="36576" tIns="18288" rIns="36576" bIns="18288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B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pPr xmlns:c15="http://schemas.microsoft.com/office/drawing/2012/chart">
                        <a:prstGeom prst="ellipse">
                          <a:avLst/>
                        </a:prstGeom>
                        <a:noFill/>
                        <a:ln>
                          <a:noFill/>
                        </a:ln>
                      </c15:spPr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Blad1!$D$75:$R$75</c15:sqref>
                        </c15:fullRef>
                        <c15:formulaRef>
                          <c15:sqref>Blad1!$L$75:$R$75</c15:sqref>
                        </c15:formulaRef>
                      </c:ext>
                    </c:extLst>
                    <c:numCache>
                      <c:formatCode>mmm\-yy</c:formatCode>
                      <c:ptCount val="7"/>
                      <c:pt idx="0">
                        <c:v>45139</c:v>
                      </c:pt>
                      <c:pt idx="1">
                        <c:v>45261</c:v>
                      </c:pt>
                      <c:pt idx="2">
                        <c:v>45352</c:v>
                      </c:pt>
                      <c:pt idx="3">
                        <c:v>45474</c:v>
                      </c:pt>
                      <c:pt idx="4">
                        <c:v>45658</c:v>
                      </c:pt>
                      <c:pt idx="5">
                        <c:v>45717</c:v>
                      </c:pt>
                      <c:pt idx="6">
                        <c:v>45839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Blad1!$D$78:$R$78</c15:sqref>
                        </c15:fullRef>
                        <c15:formulaRef>
                          <c15:sqref>Blad1!$L$78:$R$78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84</c:v>
                      </c:pt>
                      <c:pt idx="1">
                        <c:v>86</c:v>
                      </c:pt>
                      <c:pt idx="2">
                        <c:v>88</c:v>
                      </c:pt>
                      <c:pt idx="3" formatCode="0">
                        <c:v>87.38</c:v>
                      </c:pt>
                      <c:pt idx="4" formatCode="0">
                        <c:v>91.1</c:v>
                      </c:pt>
                      <c:pt idx="5" formatCode="0">
                        <c:v>86.91</c:v>
                      </c:pt>
                      <c:pt idx="6" formatCode="0">
                        <c:v>91.29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551-4A22-B98E-AB91DCA8D8CF}"/>
                  </c:ext>
                </c:extLst>
              </c15:ser>
            </c15:filteredLineSeries>
          </c:ext>
        </c:extLst>
      </c:lineChart>
      <c:dateAx>
        <c:axId val="13094641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435051152"/>
        <c:crosses val="autoZero"/>
        <c:auto val="1"/>
        <c:lblOffset val="100"/>
        <c:baseTimeUnit val="months"/>
      </c:dateAx>
      <c:valAx>
        <c:axId val="143505115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30946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8073793378820989"/>
          <c:y val="0.54660016037393289"/>
          <c:w val="0.44992707844049973"/>
          <c:h val="0.180099759439100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314326</xdr:colOff>
      <xdr:row>12</xdr:row>
      <xdr:rowOff>28575</xdr:rowOff>
    </xdr:from>
    <xdr:to>
      <xdr:col>20</xdr:col>
      <xdr:colOff>447676</xdr:colOff>
      <xdr:row>42</xdr:row>
      <xdr:rowOff>123825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B053B3AA-55D4-D7A3-5C99-C1CEF4A975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404811</xdr:colOff>
      <xdr:row>52</xdr:row>
      <xdr:rowOff>71437</xdr:rowOff>
    </xdr:from>
    <xdr:to>
      <xdr:col>18</xdr:col>
      <xdr:colOff>409575</xdr:colOff>
      <xdr:row>66</xdr:row>
      <xdr:rowOff>147637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322ABA0C-C90A-8B43-DD1C-AF090298F0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290511</xdr:colOff>
      <xdr:row>80</xdr:row>
      <xdr:rowOff>109536</xdr:rowOff>
    </xdr:from>
    <xdr:to>
      <xdr:col>17</xdr:col>
      <xdr:colOff>133350</xdr:colOff>
      <xdr:row>105</xdr:row>
      <xdr:rowOff>133350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7D96276E-1A5F-D329-903C-F0C94853C2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D21D7-F8EA-4D33-9B91-86799F885705}">
  <dimension ref="B2:Y80"/>
  <sheetViews>
    <sheetView tabSelected="1" topLeftCell="A71" workbookViewId="0">
      <selection activeCell="C84" sqref="C84"/>
    </sheetView>
  </sheetViews>
  <sheetFormatPr defaultRowHeight="15"/>
  <cols>
    <col min="15" max="18" width="9.85546875" bestFit="1" customWidth="1"/>
  </cols>
  <sheetData>
    <row r="2" spans="2:25">
      <c r="B2" s="1" t="s">
        <v>0</v>
      </c>
    </row>
    <row r="3" spans="2:25"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7</v>
      </c>
      <c r="L3" t="s">
        <v>8</v>
      </c>
      <c r="M3" t="s">
        <v>9</v>
      </c>
      <c r="N3" t="s">
        <v>10</v>
      </c>
      <c r="O3" t="s">
        <v>11</v>
      </c>
      <c r="P3" t="s">
        <v>12</v>
      </c>
      <c r="Q3" t="s">
        <v>13</v>
      </c>
      <c r="R3" t="s">
        <v>14</v>
      </c>
      <c r="S3" t="s">
        <v>15</v>
      </c>
      <c r="T3" t="s">
        <v>16</v>
      </c>
    </row>
    <row r="4" spans="2:25">
      <c r="B4" t="s">
        <v>17</v>
      </c>
      <c r="C4" s="9">
        <v>43497</v>
      </c>
      <c r="D4" s="8">
        <v>43556</v>
      </c>
      <c r="E4" s="8">
        <v>43983</v>
      </c>
      <c r="F4" s="8">
        <v>44166</v>
      </c>
      <c r="G4" s="8">
        <v>44348</v>
      </c>
      <c r="H4" s="8">
        <v>44501</v>
      </c>
      <c r="I4" s="8">
        <v>44593</v>
      </c>
      <c r="J4" s="8">
        <v>44682</v>
      </c>
      <c r="K4" s="8">
        <v>44774</v>
      </c>
      <c r="L4" s="8">
        <v>44835</v>
      </c>
      <c r="M4" s="8">
        <v>45047</v>
      </c>
      <c r="N4" s="8">
        <v>45139</v>
      </c>
      <c r="O4" s="8">
        <v>45261</v>
      </c>
      <c r="P4" s="8">
        <v>45352</v>
      </c>
      <c r="Q4" s="8">
        <v>45474</v>
      </c>
      <c r="R4" s="8">
        <v>45658</v>
      </c>
      <c r="S4" s="8">
        <v>45717</v>
      </c>
      <c r="T4" s="8">
        <v>45839</v>
      </c>
    </row>
    <row r="5" spans="2:25">
      <c r="B5" t="s">
        <v>18</v>
      </c>
      <c r="C5" s="7">
        <v>781</v>
      </c>
      <c r="D5" s="3">
        <v>470</v>
      </c>
      <c r="E5" s="3">
        <v>564</v>
      </c>
      <c r="F5" s="3">
        <v>600</v>
      </c>
      <c r="G5" s="3">
        <v>791</v>
      </c>
      <c r="H5" s="3">
        <v>620</v>
      </c>
      <c r="I5" s="3">
        <v>600</v>
      </c>
      <c r="J5" s="3">
        <v>628</v>
      </c>
      <c r="K5" s="3">
        <v>617</v>
      </c>
      <c r="L5" s="3">
        <v>611</v>
      </c>
      <c r="M5" s="3">
        <v>415</v>
      </c>
      <c r="N5" s="3">
        <v>609</v>
      </c>
      <c r="O5" s="3">
        <v>600</v>
      </c>
      <c r="P5" s="3">
        <v>600</v>
      </c>
      <c r="Q5" s="3">
        <v>1000</v>
      </c>
      <c r="R5" s="3">
        <v>615</v>
      </c>
      <c r="S5" s="3">
        <v>600</v>
      </c>
      <c r="T5" s="3">
        <v>1000</v>
      </c>
    </row>
    <row r="6" spans="2:25">
      <c r="B6" t="s">
        <v>19</v>
      </c>
      <c r="C6" s="1">
        <v>63</v>
      </c>
      <c r="D6">
        <v>65</v>
      </c>
      <c r="E6">
        <v>76</v>
      </c>
      <c r="F6">
        <v>76</v>
      </c>
      <c r="G6">
        <v>70</v>
      </c>
      <c r="H6">
        <v>73</v>
      </c>
      <c r="I6">
        <v>70</v>
      </c>
      <c r="J6">
        <v>74</v>
      </c>
      <c r="K6">
        <v>78</v>
      </c>
      <c r="L6">
        <v>77</v>
      </c>
      <c r="M6">
        <v>76</v>
      </c>
      <c r="N6">
        <v>75</v>
      </c>
      <c r="O6" s="4">
        <v>78.47</v>
      </c>
      <c r="P6" s="4">
        <v>74.61</v>
      </c>
      <c r="Q6" s="10">
        <v>82</v>
      </c>
      <c r="R6" s="4">
        <v>80</v>
      </c>
      <c r="S6" s="4">
        <v>82</v>
      </c>
      <c r="T6" s="11">
        <v>82</v>
      </c>
      <c r="V6" s="2"/>
      <c r="W6" s="2"/>
      <c r="X6" s="2"/>
      <c r="Y6" s="2"/>
    </row>
    <row r="7" spans="2:25">
      <c r="B7" t="s">
        <v>20</v>
      </c>
      <c r="C7" s="1">
        <v>69</v>
      </c>
      <c r="D7">
        <v>70</v>
      </c>
      <c r="E7">
        <v>74</v>
      </c>
      <c r="F7">
        <v>77</v>
      </c>
      <c r="G7">
        <v>70</v>
      </c>
      <c r="H7">
        <v>76</v>
      </c>
      <c r="I7">
        <v>73</v>
      </c>
      <c r="J7">
        <v>78</v>
      </c>
      <c r="K7">
        <v>78</v>
      </c>
      <c r="L7">
        <v>77</v>
      </c>
      <c r="M7">
        <v>75</v>
      </c>
      <c r="N7">
        <v>75</v>
      </c>
      <c r="O7" s="4">
        <v>76.849999999999994</v>
      </c>
      <c r="P7" s="4">
        <v>72.209999999999994</v>
      </c>
      <c r="Q7" s="10">
        <v>81</v>
      </c>
      <c r="R7" s="4">
        <v>80</v>
      </c>
      <c r="S7" s="4">
        <v>80</v>
      </c>
      <c r="T7" s="11">
        <v>82</v>
      </c>
      <c r="V7" s="2"/>
      <c r="W7" s="2"/>
      <c r="X7" s="2"/>
      <c r="Y7" s="2"/>
    </row>
    <row r="8" spans="2:25">
      <c r="B8" t="s">
        <v>21</v>
      </c>
      <c r="C8" s="1">
        <v>63</v>
      </c>
      <c r="D8">
        <v>64</v>
      </c>
      <c r="E8">
        <v>67</v>
      </c>
      <c r="F8">
        <v>69</v>
      </c>
      <c r="G8">
        <v>63</v>
      </c>
      <c r="H8">
        <v>69</v>
      </c>
      <c r="I8">
        <v>66</v>
      </c>
      <c r="J8">
        <v>70</v>
      </c>
      <c r="K8">
        <v>72</v>
      </c>
      <c r="L8">
        <v>69</v>
      </c>
      <c r="M8">
        <v>73</v>
      </c>
      <c r="N8">
        <v>64</v>
      </c>
      <c r="O8" s="4">
        <v>73.08</v>
      </c>
      <c r="P8" s="4">
        <v>68.81</v>
      </c>
      <c r="Q8" s="10">
        <v>74</v>
      </c>
      <c r="R8" s="4">
        <v>75</v>
      </c>
      <c r="S8" s="4">
        <v>74</v>
      </c>
      <c r="T8" s="11">
        <v>75</v>
      </c>
      <c r="V8" s="2"/>
      <c r="W8" s="2"/>
      <c r="X8" s="2"/>
      <c r="Y8" s="2"/>
    </row>
    <row r="9" spans="2:25">
      <c r="B9" t="s">
        <v>22</v>
      </c>
      <c r="C9" s="1">
        <v>65</v>
      </c>
      <c r="D9">
        <v>59</v>
      </c>
      <c r="E9">
        <v>66</v>
      </c>
      <c r="F9">
        <v>64</v>
      </c>
      <c r="G9">
        <v>62</v>
      </c>
      <c r="H9">
        <v>68</v>
      </c>
      <c r="I9">
        <v>66</v>
      </c>
      <c r="J9">
        <v>68</v>
      </c>
      <c r="K9">
        <v>70</v>
      </c>
      <c r="L9">
        <v>72</v>
      </c>
      <c r="M9">
        <v>73</v>
      </c>
      <c r="N9">
        <v>66</v>
      </c>
      <c r="O9" s="4">
        <v>70.02</v>
      </c>
      <c r="P9" s="4">
        <v>69.91</v>
      </c>
      <c r="Q9" s="10">
        <v>74</v>
      </c>
      <c r="R9" s="4">
        <v>75</v>
      </c>
      <c r="S9" s="4">
        <v>74</v>
      </c>
      <c r="T9" s="11">
        <v>72</v>
      </c>
      <c r="V9" s="2"/>
      <c r="W9" s="2"/>
      <c r="X9" s="2"/>
      <c r="Y9" s="2"/>
    </row>
    <row r="10" spans="2:25">
      <c r="B10" t="s">
        <v>23</v>
      </c>
      <c r="C10" s="1">
        <v>63</v>
      </c>
      <c r="D10">
        <v>65</v>
      </c>
      <c r="E10">
        <v>69</v>
      </c>
      <c r="F10">
        <v>67</v>
      </c>
      <c r="G10">
        <v>64</v>
      </c>
      <c r="H10">
        <v>67</v>
      </c>
      <c r="I10">
        <v>64</v>
      </c>
      <c r="J10">
        <v>66</v>
      </c>
      <c r="K10">
        <v>69</v>
      </c>
      <c r="L10">
        <v>71</v>
      </c>
      <c r="M10">
        <v>71</v>
      </c>
      <c r="N10">
        <v>69</v>
      </c>
      <c r="O10" s="4">
        <v>67.58</v>
      </c>
      <c r="P10" s="4">
        <v>64.56</v>
      </c>
      <c r="Q10" s="10">
        <v>74</v>
      </c>
      <c r="R10" s="4">
        <v>74</v>
      </c>
      <c r="S10" s="4">
        <v>72</v>
      </c>
      <c r="T10" s="11">
        <v>74</v>
      </c>
      <c r="V10" s="2"/>
      <c r="W10" s="2"/>
      <c r="X10" s="2"/>
      <c r="Y10" s="2"/>
    </row>
    <row r="11" spans="2:25">
      <c r="C11" s="2"/>
      <c r="D11" s="2"/>
      <c r="E11" s="2"/>
      <c r="F11" s="2"/>
      <c r="G11" s="2"/>
    </row>
    <row r="43" spans="3:19">
      <c r="C43" s="1"/>
    </row>
    <row r="44" spans="3:19">
      <c r="C44" s="7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3:19">
      <c r="C45" s="1"/>
      <c r="H45" s="4"/>
      <c r="I45" s="4"/>
      <c r="J45" s="5"/>
      <c r="K45" s="6"/>
      <c r="L45" s="6"/>
    </row>
    <row r="46" spans="3:19">
      <c r="C46" s="1" t="s">
        <v>24</v>
      </c>
      <c r="H46" s="4"/>
      <c r="I46" s="4"/>
      <c r="J46" s="5"/>
      <c r="K46" s="6"/>
      <c r="L46" s="6"/>
    </row>
    <row r="47" spans="3:19">
      <c r="C47" s="1" t="s">
        <v>17</v>
      </c>
      <c r="D47" t="s">
        <v>1</v>
      </c>
      <c r="E47" t="s">
        <v>2</v>
      </c>
      <c r="F47" t="s">
        <v>4</v>
      </c>
      <c r="G47" s="4" t="s">
        <v>5</v>
      </c>
      <c r="H47" s="4" t="s">
        <v>6</v>
      </c>
      <c r="I47" s="5" t="s">
        <v>7</v>
      </c>
      <c r="J47" s="6" t="s">
        <v>8</v>
      </c>
      <c r="K47" s="6" t="s">
        <v>7</v>
      </c>
      <c r="L47" t="s">
        <v>8</v>
      </c>
      <c r="M47" t="s">
        <v>10</v>
      </c>
      <c r="N47" t="s">
        <v>11</v>
      </c>
      <c r="O47" t="s">
        <v>12</v>
      </c>
      <c r="P47" t="s">
        <v>13</v>
      </c>
      <c r="Q47" t="s">
        <v>14</v>
      </c>
      <c r="R47" t="s">
        <v>15</v>
      </c>
      <c r="S47" t="s">
        <v>16</v>
      </c>
    </row>
    <row r="48" spans="3:19">
      <c r="C48" s="1"/>
      <c r="D48" s="9">
        <v>43497</v>
      </c>
      <c r="E48" s="8">
        <v>43556</v>
      </c>
      <c r="F48" s="8">
        <v>44166</v>
      </c>
      <c r="G48" s="8">
        <v>44348</v>
      </c>
      <c r="H48" s="8">
        <v>44501</v>
      </c>
      <c r="I48" s="8">
        <v>44593</v>
      </c>
      <c r="J48" s="8">
        <v>44682</v>
      </c>
      <c r="K48" s="8">
        <v>44774</v>
      </c>
      <c r="L48" s="8">
        <v>44835</v>
      </c>
      <c r="M48" s="8">
        <v>45139</v>
      </c>
      <c r="N48" s="8">
        <v>45261</v>
      </c>
      <c r="O48" s="8">
        <v>45352</v>
      </c>
      <c r="P48" s="8">
        <v>45474</v>
      </c>
      <c r="Q48" s="8">
        <v>45658</v>
      </c>
      <c r="R48" s="8">
        <v>45717</v>
      </c>
      <c r="S48" s="8">
        <v>45839</v>
      </c>
    </row>
    <row r="49" spans="3:21">
      <c r="C49" s="1" t="s">
        <v>18</v>
      </c>
      <c r="D49">
        <v>781</v>
      </c>
      <c r="E49">
        <v>470</v>
      </c>
      <c r="F49">
        <v>600</v>
      </c>
      <c r="G49" s="4">
        <v>791</v>
      </c>
      <c r="H49" s="4">
        <v>620</v>
      </c>
      <c r="I49" s="5">
        <v>600</v>
      </c>
      <c r="J49" s="6">
        <v>628</v>
      </c>
      <c r="K49" s="6">
        <v>617</v>
      </c>
      <c r="L49">
        <v>611</v>
      </c>
      <c r="M49">
        <v>609</v>
      </c>
      <c r="N49">
        <v>600</v>
      </c>
      <c r="O49">
        <v>600</v>
      </c>
      <c r="P49">
        <v>600</v>
      </c>
      <c r="Q49">
        <v>615</v>
      </c>
      <c r="R49">
        <v>600</v>
      </c>
      <c r="S49">
        <v>1000</v>
      </c>
    </row>
    <row r="50" spans="3:21">
      <c r="C50" s="1" t="s">
        <v>25</v>
      </c>
      <c r="D50" s="11">
        <v>19</v>
      </c>
      <c r="E50" s="11">
        <v>23</v>
      </c>
      <c r="F50" s="11">
        <v>21</v>
      </c>
      <c r="G50" s="4">
        <v>20</v>
      </c>
      <c r="H50" s="4">
        <v>22</v>
      </c>
      <c r="I50" s="10">
        <v>22</v>
      </c>
      <c r="J50" s="4">
        <v>22.09</v>
      </c>
      <c r="K50" s="4">
        <v>23.39</v>
      </c>
      <c r="L50" s="11">
        <v>23.95</v>
      </c>
      <c r="M50" s="11">
        <v>25.72</v>
      </c>
      <c r="N50" s="11">
        <v>23.07</v>
      </c>
      <c r="O50" s="11">
        <v>27.46</v>
      </c>
      <c r="P50" s="11">
        <v>24.95</v>
      </c>
      <c r="Q50" s="11">
        <v>26.04</v>
      </c>
      <c r="R50" s="11">
        <v>22.13</v>
      </c>
      <c r="S50" s="11">
        <v>29.13</v>
      </c>
    </row>
    <row r="58" spans="3:21">
      <c r="D58" s="9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70" spans="3:18">
      <c r="C70" s="9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4" spans="3:18">
      <c r="C74" t="s">
        <v>17</v>
      </c>
      <c r="D74" t="s">
        <v>3</v>
      </c>
      <c r="E74" t="s">
        <v>4</v>
      </c>
      <c r="F74" t="s">
        <v>5</v>
      </c>
      <c r="G74" t="s">
        <v>6</v>
      </c>
      <c r="H74" t="s">
        <v>7</v>
      </c>
      <c r="I74" t="s">
        <v>8</v>
      </c>
      <c r="J74" t="s">
        <v>7</v>
      </c>
      <c r="K74" t="s">
        <v>8</v>
      </c>
      <c r="L74" t="s">
        <v>10</v>
      </c>
      <c r="M74" t="s">
        <v>26</v>
      </c>
      <c r="N74" t="s">
        <v>12</v>
      </c>
      <c r="O74" t="s">
        <v>13</v>
      </c>
      <c r="P74" t="s">
        <v>12</v>
      </c>
      <c r="Q74" t="s">
        <v>15</v>
      </c>
      <c r="R74" t="s">
        <v>16</v>
      </c>
    </row>
    <row r="75" spans="3:18">
      <c r="D75" s="8">
        <v>43983</v>
      </c>
      <c r="E75" s="8">
        <v>44166</v>
      </c>
      <c r="F75" s="8">
        <v>44348</v>
      </c>
      <c r="G75" s="8">
        <v>44501</v>
      </c>
      <c r="H75" s="8">
        <v>44593</v>
      </c>
      <c r="I75" s="8">
        <v>44682</v>
      </c>
      <c r="J75" s="8">
        <v>44774</v>
      </c>
      <c r="K75" s="8">
        <v>44835</v>
      </c>
      <c r="L75" s="8">
        <v>45139</v>
      </c>
      <c r="M75" s="8">
        <v>45261</v>
      </c>
      <c r="N75" s="8">
        <v>45352</v>
      </c>
      <c r="O75" s="8">
        <v>45474</v>
      </c>
      <c r="P75" s="8">
        <v>45658</v>
      </c>
      <c r="Q75" s="8">
        <v>45717</v>
      </c>
      <c r="R75" s="8">
        <v>45839</v>
      </c>
    </row>
    <row r="76" spans="3:18">
      <c r="C76" t="s">
        <v>18</v>
      </c>
      <c r="D76">
        <v>564</v>
      </c>
      <c r="E76">
        <v>600</v>
      </c>
      <c r="F76">
        <v>791</v>
      </c>
      <c r="G76">
        <v>620</v>
      </c>
      <c r="H76">
        <v>600</v>
      </c>
      <c r="I76">
        <v>628</v>
      </c>
      <c r="J76">
        <v>617</v>
      </c>
      <c r="K76">
        <v>611</v>
      </c>
      <c r="L76">
        <v>609</v>
      </c>
      <c r="M76">
        <v>600</v>
      </c>
      <c r="N76">
        <v>600</v>
      </c>
      <c r="O76">
        <v>1000</v>
      </c>
      <c r="P76">
        <v>615</v>
      </c>
      <c r="Q76">
        <v>600</v>
      </c>
      <c r="R76">
        <v>1000</v>
      </c>
    </row>
    <row r="77" spans="3:18">
      <c r="C77" t="s">
        <v>27</v>
      </c>
      <c r="D77">
        <v>89</v>
      </c>
      <c r="E77">
        <v>92</v>
      </c>
      <c r="F77">
        <v>87</v>
      </c>
      <c r="G77">
        <v>90</v>
      </c>
      <c r="H77">
        <v>89</v>
      </c>
      <c r="I77">
        <v>88</v>
      </c>
      <c r="J77">
        <v>88</v>
      </c>
      <c r="K77">
        <v>88</v>
      </c>
      <c r="L77">
        <v>86</v>
      </c>
      <c r="M77">
        <v>87</v>
      </c>
      <c r="N77">
        <v>87</v>
      </c>
      <c r="O77" s="11">
        <v>88.45</v>
      </c>
      <c r="P77" s="11">
        <v>88.23</v>
      </c>
      <c r="Q77" s="11">
        <v>90.58</v>
      </c>
      <c r="R77" s="11">
        <v>92.03</v>
      </c>
    </row>
    <row r="78" spans="3:18">
      <c r="C78" t="s">
        <v>28</v>
      </c>
      <c r="D78">
        <v>87</v>
      </c>
      <c r="E78">
        <v>89</v>
      </c>
      <c r="F78">
        <v>86</v>
      </c>
      <c r="G78">
        <v>89</v>
      </c>
      <c r="H78">
        <v>85</v>
      </c>
      <c r="I78">
        <v>87</v>
      </c>
      <c r="J78">
        <v>88</v>
      </c>
      <c r="K78">
        <v>90</v>
      </c>
      <c r="L78">
        <v>84</v>
      </c>
      <c r="M78">
        <v>86</v>
      </c>
      <c r="N78">
        <v>88</v>
      </c>
      <c r="O78" s="11">
        <v>87.38</v>
      </c>
      <c r="P78" s="11">
        <v>91.1</v>
      </c>
      <c r="Q78" s="11">
        <v>86.91</v>
      </c>
      <c r="R78" s="11">
        <v>91.29</v>
      </c>
    </row>
    <row r="79" spans="3:18">
      <c r="C79" t="s">
        <v>29</v>
      </c>
      <c r="D79">
        <v>81</v>
      </c>
      <c r="E79">
        <v>83</v>
      </c>
      <c r="F79">
        <v>83</v>
      </c>
      <c r="G79">
        <v>88</v>
      </c>
      <c r="H79">
        <v>85</v>
      </c>
      <c r="I79">
        <v>83</v>
      </c>
      <c r="J79">
        <v>84</v>
      </c>
      <c r="K79">
        <v>87</v>
      </c>
      <c r="L79">
        <v>79</v>
      </c>
      <c r="M79">
        <v>84</v>
      </c>
      <c r="N79">
        <v>85</v>
      </c>
      <c r="O79" s="11">
        <v>84.7</v>
      </c>
      <c r="P79" s="11">
        <v>83.48</v>
      </c>
      <c r="Q79" s="11">
        <v>85.85</v>
      </c>
      <c r="R79" s="11">
        <v>87.13</v>
      </c>
    </row>
    <row r="80" spans="3:18">
      <c r="C80" t="s">
        <v>30</v>
      </c>
      <c r="K80">
        <v>83</v>
      </c>
      <c r="L80">
        <v>76</v>
      </c>
      <c r="M80">
        <v>82</v>
      </c>
      <c r="N80">
        <v>82</v>
      </c>
      <c r="O80" s="11">
        <v>82.93</v>
      </c>
      <c r="P80" s="11">
        <v>85.71</v>
      </c>
      <c r="Q80" s="11">
        <v>84.47</v>
      </c>
      <c r="R80" s="11">
        <v>88.56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10596D9BEAC24DA25DF7F010900574" ma:contentTypeVersion="19" ma:contentTypeDescription="Een nieuw document maken." ma:contentTypeScope="" ma:versionID="2f19f356ce75de880c2d27d7e72a5130">
  <xsd:schema xmlns:xsd="http://www.w3.org/2001/XMLSchema" xmlns:xs="http://www.w3.org/2001/XMLSchema" xmlns:p="http://schemas.microsoft.com/office/2006/metadata/properties" xmlns:ns2="b5bb603c-b4f7-4656-b1f8-90a794a0853d" xmlns:ns3="52a493a4-1da5-4290-b12f-c3fcf75f1b46" xmlns:ns4="44143a4e-9fe9-4680-a59b-8ab9d3686f45" targetNamespace="http://schemas.microsoft.com/office/2006/metadata/properties" ma:root="true" ma:fieldsID="4c62ea2bb238f15325de7dd8be736f14" ns2:_="" ns3:_="" ns4:_="">
    <xsd:import namespace="b5bb603c-b4f7-4656-b1f8-90a794a0853d"/>
    <xsd:import namespace="52a493a4-1da5-4290-b12f-c3fcf75f1b46"/>
    <xsd:import namespace="44143a4e-9fe9-4680-a59b-8ab9d3686f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bb603c-b4f7-4656-b1f8-90a794a085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75dbefeb-a213-4d69-9c01-03f483e432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493a4-1da5-4290-b12f-c3fcf75f1b4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43a4e-9fe9-4680-a59b-8ab9d3686f45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7c446a79-60d9-4764-9f3f-3fbd996dc635}" ma:internalName="TaxCatchAll" ma:showField="CatchAllData" ma:web="52a493a4-1da5-4290-b12f-c3fcf75f1b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5bb603c-b4f7-4656-b1f8-90a794a0853d">
      <Terms xmlns="http://schemas.microsoft.com/office/infopath/2007/PartnerControls"/>
    </lcf76f155ced4ddcb4097134ff3c332f>
    <TaxCatchAll xmlns="44143a4e-9fe9-4680-a59b-8ab9d3686f45" xsi:nil="true"/>
  </documentManagement>
</p:properties>
</file>

<file path=customXml/itemProps1.xml><?xml version="1.0" encoding="utf-8"?>
<ds:datastoreItem xmlns:ds="http://schemas.openxmlformats.org/officeDocument/2006/customXml" ds:itemID="{CFDC59DA-2CE2-4CCE-B2C5-52495DA2BFF9}"/>
</file>

<file path=customXml/itemProps2.xml><?xml version="1.0" encoding="utf-8"?>
<ds:datastoreItem xmlns:ds="http://schemas.openxmlformats.org/officeDocument/2006/customXml" ds:itemID="{5F52208A-A036-4186-8BA0-9644962D3CBF}"/>
</file>

<file path=customXml/itemProps3.xml><?xml version="1.0" encoding="utf-8"?>
<ds:datastoreItem xmlns:ds="http://schemas.openxmlformats.org/officeDocument/2006/customXml" ds:itemID="{9A18FB8C-E6E5-420C-9BBD-82AE8F9ACD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Stijn Dhondt</dc:creator>
  <cp:keywords/>
  <dc:description/>
  <cp:lastModifiedBy/>
  <cp:revision/>
  <dcterms:created xsi:type="dcterms:W3CDTF">2025-08-28T10:07:38Z</dcterms:created>
  <dcterms:modified xsi:type="dcterms:W3CDTF">2025-09-03T11:51:15Z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0x0101002B10596D9BEAC24DA25DF7F010900574</vt:lpwstr>
  </property>
</Properties>
</file>